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<x:sst xmlns:x="http://schemas.openxmlformats.org/spreadsheetml/2006/main" count="4395" uniqueCount="686">
  <x:si>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</x:si>
  <x:si>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</x:si>
  <x:si>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</x:si>
  <x:si>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</x:si>
  <x:si>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</x:si>
  <x:si>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</x:si>
  <x:si>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</x:si>
  <x:si>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</x:si>
  <x:si>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</x:si>
  <x:si>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</x:si>
  <x:si>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</x:si>
  <x:si>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</x:si>
  <x:si>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</x:si>
  <x:si>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</x:si>
  <x:si>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</x:si>
  <x:si>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</x:si>
  <x:si>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</x:si>
  <x:si>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</x:si>
  <x:si>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</x:si>
  <x:si>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</x:si>
  <x:si>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</x:si>
  <x:si>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</x:si>
  <x:si>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</x:si>
  <x:si>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</x:si>
  <x:si>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</x:si>
  <x:si>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</x:si>
  <x:si>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</x:si>
  <x:si>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</x:si>
  <x:si>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</x:si>
  <x:si>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</x:si>
  <x:si>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</x:si>
  <x:si>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</x:si>
  <x:si>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</x:si>
  <x:si>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</x:si>
  <x:si>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</x:si>
  <x:si>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</x:si>
  <x:si>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</x:si>
  <x:si>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</x:si>
  <x:si>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</x:si>
  <x:si>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</x:si>
  <x:si>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</x:si>
  <x:si>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</x:si>
  <x:si>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</x:si>
  <x:si>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</x:si>
  <x:si>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</x:si>
  <x:si>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</x:si>
  <x:si>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</x:si>
  <x:si>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</x:si>
  <x:si>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</x:si>
  <x:si>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</x:si>
  <x:si>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</x:si>
  <x:si>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</x:si>
  <x:si>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</x:si>
  <x:si>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</x:si>
  <x:si>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</x:si>
  <x:si>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</x:si>
  <x:si>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</x:si>
  <x:si>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</x:si>
  <x:si>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</x:si>
  <x:si>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</x:si>
  <x:si>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</x:si>
  <x:si>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</x:si>
  <x:si>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</x:si>
  <x:si>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</x:si>
  <x:si>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</x:si>
  <x:si>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</x:si>
  <x:si>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</x:si>
  <x:si>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</x:si>
  <x:si>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</x:si>
  <x:si>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</x:si>
  <x:si>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</x:si>
  <x:si>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</x:si>
  <x:si>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</x:si>
  <x:si>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</x:si>
  <x:si>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</x:si>
  <x:si>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</x:si>
  <x:si>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</x:si>
  <x:si>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</x:si>
  <x:si>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</x:si>
  <x:si>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</x:si>
  <x:si>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</x:si>
  <x:si>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</x:si>
  <x:si>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</x:si>
  <x:si>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</x:si>
  <x:si>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</x:si>
  <x:si>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</x:si>
  <x:si>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</x:si>
  <x:si>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</x:si>
  <x:si>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</x:si>
  <x:si>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</x:si>
  <x:si>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</x:si>
  <x:si>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</x:si>
  <x:si>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</x:si>
  <x:si>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</x:si>
  <x:si>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</x:si>
  <x:si>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</x:si>
  <x:si>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</x:si>
  <x:si>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</x:si>
  <x:si>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</x:si>
  <x:si>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</x:si>
  <x:si>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</x:si>
  <x:si>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</x:si>
  <x:si>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</x:si>
  <x:si>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</x:si>
  <x:si>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</x:si>
  <x:si>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</x:si>
  <x:si>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</x:si>
  <x:si>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</x:si>
  <x:si>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</x:si>
  <x:si>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</x:si>
  <x:si>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</x:si>
  <x:si>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</x:si>
  <x:si>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</x:si>
  <x:si>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</x:si>
  <x:si>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</x:si>
  <x:si>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</x:si>
  <x:si>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</x:si>
  <x:si>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</x:si>
  <x:si>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</x:si>
  <x:si>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</x:si>
  <x:si>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</x:si>
  <x:si>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</x:si>
  <x:si>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</x:si>
  <x:si>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</x:si>
  <x:si>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</x:si>
  <x:si>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</x:si>
  <x:si>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</x:si>
  <x:si>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</x:si>
  <x:si>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</x:si>
  <x:si>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</x:si>
  <x:si>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</x:si>
  <x:si>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</x:si>
  <x:si>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</x:si>
  <x:si>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</x:si>
  <x:si>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</x:si>
  <x:si>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</x:si>
  <x:si>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</x:si>
  <x:si>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</x:si>
  <x:si>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</x:si>
  <x:si>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</x:si>
  <x:si>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</x:si>
  <x:si>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</x:si>
  <x:si>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</x:si>
  <x:si>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</x:si>
  <x:si>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</x:si>
  <x:si>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</x:si>
  <x:si>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</x:si>
  <x:si>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</x:si>
  <x:si>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</x:si>
  <x:si>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</x:si>
  <x:si>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</x:si>
  <x:si>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</x:si>
  <x:si>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</x:si>
  <x:si>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</x:si>
  <x:si>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</x:si>
  <x:si>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</x:si>
  <x:si>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</x:si>
  <x:si>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</x:si>
  <x:si>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</x:si>
  <x:si>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</x:si>
  <x:si>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</x:si>
  <x:si>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</x:si>
  <x:si>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</x:si>
  <x:si>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</x:si>
  <x:si>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</x:si>
  <x:si>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</x:si>
  <x:si>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</x:si>
  <x:si>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</x:si>
  <x:si>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</x:si>
  <x:si>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</x:si>
  <x:si>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</x:si>
  <x:si>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</x:si>
  <x:si>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</x:si>
  <x:si>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</x:si>
  <x:si>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</x:si>
  <x:si>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</x:si>
  <x:si>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</x:si>
  <x:si>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</x:si>
  <x:si>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</x:si>
  <x:si>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</x:si>
  <x:si>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</x:si>
  <x:si>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</x:si>
  <x:si>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</x:si>
  <x:si>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</x:si>
  <x:si>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</x:si>
  <x:si>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</x:si>
  <x:si>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</x:si>
  <x:si>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</x:si>
  <x:si>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</x:si>
  <x:si>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</x:si>
  <x:si>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</x:si>
  <x:si>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</x:si>
  <x:si>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</x:si>
  <x:si>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</x:si>
  <x:si>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</x:si>
  <x:si>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</x:si>
  <x:si>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</x:si>
  <x:si>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</x:si>
  <x:si>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</x:si>
  <x:si>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</x:si>
  <x:si>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</x:si>
  <x:si>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</x:si>
  <x:si>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</x:si>
  <x:si>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</x:si>
  <x:si>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</x:si>
  <x:si>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</x:si>
  <x:si>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</x:si>
  <x:si>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</x:si>
  <x:si>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</x:si>
  <x:si>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</x:si>
  <x:si>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</x:si>
  <x:si>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</x:si>
  <x:si>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</x:si>
  <x:si>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</x:si>
  <x:si>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</x:si>
  <x:si>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</x:si>
  <x:si>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</x:si>
  <x:si>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</x:si>
  <x:si>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</x:si>
  <x:si>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</x:si>
  <x:si>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</x:si>
  <x:si>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</x:si>
  <x:si>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</x:si>
  <x:si>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</x:si>
  <x:si>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</x:si>
  <x:si>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</x:si>
  <x:si>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</x:si>
  <x:si>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</x:si>
  <x:si>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</x:si>
  <x:si>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</x:si>
  <x:si>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</x:si>
  <x:si>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</x:si>
  <x:si>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</x:si>
  <x:si>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</x:si>
  <x:si>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</x:si>
  <x:si>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</x:si>
  <x:si>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</x:si>
  <x:si>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</x:si>
  <x:si>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</x:si>
  <x:si>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</x:si>
  <x:si>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</x:si>
  <x:si>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</x:si>
  <x:si>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</x:si>
  <x:si>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</x:si>
  <x:si>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</x:si>
  <x:si>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</x:si>
  <x:si>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</x:si>
  <x:si>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</x:si>
  <x:si>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</x:si>
  <x:si>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</x:si>
  <x:si>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</x:si>
  <x:si>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</x:si>
  <x:si>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</x:si>
  <x:si>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</x:si>
  <x:si>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</x:si>
  <x:si>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</x:si>
  <x:si>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</x:si>
  <x:si>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</x:si>
  <x:si>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</x:si>
  <x:si>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</x:si>
  <x:si>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</x:si>
  <x:si>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</x:si>
  <x:si>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</x:si>
  <x:si>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</x:si>
  <x:si>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</x:si>
  <x:si>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</x:si>
  <x:si>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</x:si>
  <x:si>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</x:si>
  <x:si>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</x:si>
  <x:si>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</x:si>
  <x:si>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</x:si>
  <x:si>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</x:si>
  <x:si>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</x:si>
  <x:si>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</x:si>
  <x:si>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</x:si>
  <x:si>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</x:si>
  <x:si>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</x:si>
  <x:si>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</x:si>
  <x:si>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</x:si>
  <x:si>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</x:si>
  <x:si>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</x:si>
  <x:si>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</x:si>
  <x:si>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</x:si>
  <x:si>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</x:si>
  <x:si>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</x:si>
  <x:si>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</x:si>
  <x:si>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</x:si>
  <x:si>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</x:si>
  <x:si>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</x:si>
  <x:si>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</x:si>
  <x:si>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</x:si>
  <x:si>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</x:si>
  <x:si>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</x:si>
  <x:si>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</x:si>
  <x:si>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</x:si>
  <x:si>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</x:si>
  <x:si>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</x:si>
  <x:si>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</x:si>
  <x:si>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</x:si>
  <x:si>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</x:si>
  <x:si>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</x:si>
  <x:si>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</x:si>
  <x:si>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</x:si>
  <x:si>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</x:si>
  <x:si>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</x:si>
  <x:si>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</x:si>
  <x:si>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</x:si>
  <x:si>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</x:si>
  <x:si>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</x:si>
  <x:si>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</x:si>
  <x:si>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</x:si>
  <x:si>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</x:si>
  <x:si>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</x:si>
  <x:si>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</x:si>
  <x:si>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</x:si>
  <x:si>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</x:si>
  <x:si>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</x:si>
  <x:si>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</x:si>
  <x:si>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</x:si>
  <x:si>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</x:si>
  <x:si>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</x:si>
  <x:si>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</x:si>
  <x:si>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</x:si>
  <x:si>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</x:si>
  <x:si>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</x:si>
  <x:si>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</x:si>
  <x:si>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</x:si>
  <x:si>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</x:si>
  <x:si>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</x:si>
  <x:si>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</x:si>
  <x:si>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</x:si>
  <x:si>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</x:si>
  <x:si>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</x:si>
  <x:si>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</x:si>
  <x:si>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</x:si>
  <x:si>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</x:si>
  <x:si>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</x:si>
  <x:si>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</x:si>
  <x:si>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</x:si>
  <x:si>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</x:si>
  <x:si>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</x:si>
  <x:si>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</x:si>
  <x:si>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</x:si>
  <x:si>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</x:si>
  <x:si>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</x:si>
  <x:si>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</x:si>
  <x:si>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</x:si>
  <x:si>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</x:si>
  <x:si>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</x:si>
  <x:si>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</x:si>
  <x:si>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</x:si>
  <x:si>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</x:si>
  <x:si>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</x:si>
  <x:si>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</x:si>
  <x:si>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</x:si>
  <x:si>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</x:si>
  <x:si>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</x:si>
  <x:si>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</x:si>
  <x:si>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</x:si>
  <x:si>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</x:si>
  <x:si>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</x:si>
  <x:si>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</x:si>
  <x:si>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</x:si>
  <x:si>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</x:si>
  <x:si>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</x:si>
  <x:si>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</x:si>
  <x:si>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</x:si>
  <x:si>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</x:si>
  <x:si>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</x:si>
  <x:si>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</x:si>
  <x:si>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</x:si>
  <x:si>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</x:si>
  <x:si>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</x:si>
  <x:si>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</x:si>
  <x:si>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</x:si>
  <x:si>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</x:si>
  <x:si>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</x:si>
  <x:si>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</x:si>
  <x:si>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</x:si>
  <x:si>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</x:si>
  <x:si>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</x:si>
  <x:si>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</x:si>
  <x:si>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</x:si>
  <x:si>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</x:si>
  <x:si>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</x:si>
  <x:si>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</x:si>
  <x:si>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</x:si>
  <x:si>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</x:si>
  <x:si>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</x:si>
  <x:si>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</x:si>
  <x:si>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</x:si>
  <x:si>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</x:si>
  <x:si>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</x:si>
  <x:si>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</x:si>
  <x:si>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</x:si>
  <x:si>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</x:si>
  <x:si>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</x:si>
  <x:si>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</x:si>
  <x:si>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</x:si>
  <x:si>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</x:si>
  <x:si>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</x:si>
  <x:si>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</x:si>
  <x:si>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</x:si>
  <x:si>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</x:si>
  <x:si>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</x:si>
  <x:si>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</x:si>
  <x:si>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</x:si>
  <x:si>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</x:si>
  <x:si>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</x:si>
  <x:si>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</x:si>
  <x:si>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</x:si>
  <x:si>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</x:si>
  <x:si>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</x:si>
  <x:si>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</x:si>
  <x:si>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</x:si>
  <x:si>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</x:si>
  <x:si>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</x:si>
  <x:si>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</x:si>
  <x:si>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</x:si>
  <x:si>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</x:si>
  <x:si>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</x:si>
  <x:si>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</x:si>
  <x:si>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</x:si>
  <x:si>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</x:si>
  <x:si>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</x:si>
  <x:si>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</x:si>
  <x:si>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</x:si>
  <x:si>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</x:si>
  <x:si>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</x:si>
  <x:si>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</x:si>
  <x:si>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</x:si>
  <x:si>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</x:si>
  <x:si>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</x:si>
  <x:si>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</x:si>
  <x:si>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</x:si>
  <x:si>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</x:si>
  <x:si>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</x:si>
  <x:si>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</x:si>
  <x:si>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</x:si>
  <x:si>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</x:si>
  <x:si>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</x:si>
  <x:si>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</x:si>
  <x:si>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</x:si>
  <x:si>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</x:si>
  <x:si>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</x:si>
  <x:si>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</x:si>
  <x:si>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</x:si>
  <x:si>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</x:si>
  <x:si>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</x:si>
  <x:si>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</x:si>
  <x:si>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</x:si>
  <x:si>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</x:si>
  <x:si>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</x:si>
  <x:si>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</x:si>
  <x:si>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</x:si>
  <x:si>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</x:si>
  <x:si>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</x:si>
  <x:si>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</x:si>
  <x:si>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</x:si>
  <x:si>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</x:si>
  <x:si>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</x:si>
  <x:si>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</x:si>
  <x:si>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</x:si>
  <x:si>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</x:si>
  <x:si>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</x:si>
  <x:si>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</x:si>
  <x:si>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</x:si>
  <x:si>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</x:si>
  <x:si>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</x:si>
  <x:si>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</x:si>
  <x:si>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</x:si>
  <x:si>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</x:si>
  <x:si>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</x:si>
  <x:si>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</x:si>
  <x:si>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</x:si>
  <x:si>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</x:si>
  <x:si>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</x:si>
  <x:si>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</x:si>
  <x:si>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</x:si>
  <x:si>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</x:si>
  <x:si>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</x:si>
  <x:si>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</x:si>
  <x:si>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</x:si>
  <x:si>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</x:si>
  <x:si>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</x:si>
  <x:si>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</x:si>
  <x:si>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</x:si>
  <x:si>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</x:si>
  <x:si>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</x:si>
  <x:si>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</x:si>
  <x:si>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</x:si>
  <x:si>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</x:si>
  <x:si>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</x:si>
  <x:si>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</x:si>
  <x:si>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</x:si>
  <x:si>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</x:si>
  <x:si>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</x:si>
  <x:si>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</x:si>
  <x:si>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</x:si>
  <x:si>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</x:si>
  <x:si>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</x:si>
  <x:si>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</x:si>
  <x:si>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</x:si>
  <x:si>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</x:si>
  <x:si>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</x:si>
  <x:si>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</x:si>
  <x:si>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</x:si>
  <x:si>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</x:si>
  <x:si>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</x:si>
  <x:si>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</x:si>
  <x:si>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</x:si>
  <x:si>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</x:si>
  <x:si>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</x:si>
  <x:si>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</x:si>
  <x:si>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</x:si>
  <x:si>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</x:si>
  <x:si>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</x:si>
  <x:si>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</x:si>
  <x:si>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</x:si>
  <x:si>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</x:si>
  <x:si>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</x:si>
  <x:si>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</x:si>
  <x:si>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</x:si>
  <x:si>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</x:si>
  <x:si>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</x:si>
  <x:si>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</x:si>
  <x:si>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</x:si>
  <x:si>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</x:si>
  <x:si>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</x:si>
  <x:si>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</x:si>
  <x:si>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</x:si>
  <x:si>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</x:si>
  <x:si>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</x:si>
  <x:si>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</x:si>
  <x:si>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</x:si>
  <x:si>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</x:si>
  <x:si>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</x:si>
  <x:si>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</x:si>
  <x:si>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</x:si>
  <x:si>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</x:si>
  <x:si>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</x:si>
  <x:si>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</x:si>
  <x:si>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</x:si>
  <x:si>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</x:si>
  <x:si>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</x:si>
  <x:si>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</x:si>
  <x:si>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</x:si>
  <x:si>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</x:si>
  <x:si>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</x:si>
  <x:si>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</x:si>
  <x:si>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</x:si>
  <x:si>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</x:si>
  <x:si>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</x:si>
  <x:si>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</x:si>
  <x:si>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</x:si>
  <x:si>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</x:si>
  <x:si>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</x:si>
  <x:si>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</x:si>
  <x:si>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</x:si>
  <x:si>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</x:si>
  <x:si>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</x:si>
  <x:si>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</x:si>
  <x:si>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</x:si>
  <x:si>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</x:si>
  <x:si>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</x:si>
  <x:si>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</x:si>
  <x:si>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</x:si>
  <x:si>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</x:si>
  <x:si>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</x:si>
  <x:si>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</x:si>
  <x:si>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</x:si>
  <x:si>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</x:si>
  <x:si>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</x:si>
  <x:si>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</x:si>
  <x:si>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</x:si>
  <x:si>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</x:si>
  <x:si>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</x:si>
  <x:si>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</x:si>
  <x:si>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</x:si>
  <x:si>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</x:si>
  <x:si>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</x:si>
  <x:si>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</x:si>
  <x:si>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</x:si>
  <x:si>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</x:si>
  <x:si>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</x:si>
  <x:si>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</x:si>
  <x:si>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</x:si>
  <x:si>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</x:si>
  <x:si>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</x:si>
  <x:si>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</x:si>
  <x:si>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</x:si>
  <x:si>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</x:si>
  <x:si>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</x:si>
  <x:si>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</x:si>
  <x:si>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</x:si>
  <x:si>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</x:si>
  <x:si>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</x:si>
  <x:si>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</x:si>
  <x:si>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</x:si>
  <x:si>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</x:si>
  <x:si>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</x:si>
  <x:si>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</x:si>
  <x:si>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</x:si>
  <x:si>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</x:si>
  <x:si>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</x:si>
  <x:si>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</x:si>
  <x:si>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</x:si>
  <x:si>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</x:si>
  <x:si>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</x:si>
  <x:si>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</x:si>
  <x:si>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</x:si>
  <x:si>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</x:si>
  <x:si>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</x:si>
  <x:si>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</x:si>
  <x:si>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</x:si>
  <x:si>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</x:si>
  <x:si>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</x:si>
  <x:si>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</x:si>
  <x:si>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</x:si>
  <x:si>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</x:si>
  <x:si>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</x:si>
  <x:si>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</x:si>
  <x:si>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</x:si>
  <x:si>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</x:si>
  <x:si>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</x:si>
  <x:si>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</x:si>
  <x:si>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</x:si>
  <x:si>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</x:si>
  <x:si>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</x:si>
  <x:si>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</x:si>
  <x:si>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</x:si>
  <x:si>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</x:si>
  <x:si>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</x:si>
  <x:si>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</x:si>
  <x:si>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</x:si>
  <x:si>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</x:si>
  <x:si>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</x:si>
  <x:si>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</x:si>
  <x:si>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</x:si>
  <x:si>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</x:si>
  <x:si>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</x:si>
  <x:si>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</x:si>
  <x:si>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</x:si>
  <x:si>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</x:si>
  <x:si>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</x:si>
  <x:si>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</x:si>
  <x:si>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</x:si>
  <x:si>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</x:si>
  <x:si>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</x:si>
  <x:si>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</x:si>
  <x:si>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</x:si>
  <x:si>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</x:si>
  <x:si>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</x:si>
  <x:si>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</x:si>
  <x:si>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</x:si>
  <x:si>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</x:si>
  <x:si>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</x:si>
  <x:si>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</x:si>
  <x:si>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</x:si>
  <x:si>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</x:si>
  <x:si>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</x:si>
  <x:si>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</x:si>
  <x:si>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</x:si>
  <x:si>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</x:si>
  <x:si>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</x:si>
  <x:si>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</x:si>
  <x:si>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</x:si>
  <x:si>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</x:si>
  <x:si>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</x:si>
  <x:si>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</x:si>
  <x:si>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</x:si>
  <x:si>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</x:si>
  <x:si>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</x:si>
  <x:si>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</x:si>
  <x:si>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</x:si>
  <x:si>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</x:si>
  <x:si>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</x:si>
  <x:si>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</x:si>
  <x:si>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</x:si>
  <x:si>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</x:si>
  <x:si>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</x:si>
  <x:si>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</x:si>
  <x:si>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</x:si>
  <x:si>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</x:si>
  <x:si>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</x:si>
  <x:si>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</x:si>
  <x:si>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</x:si>
  <x:si>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Grimsby Institute of Further and Higher Education</x:t>
  </x:si>
  <x:si>
    <x:t>UKPRN: 10007938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</x:si>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</x:sst>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900</x:v>
      </x:c>
      <x:c r="E13" s="412">
        <x:f>IF(($D$13+$D$14)=0,0,D13/($D$13+$D$14))</x:f>
        <x:v>0</x:v>
      </x:c>
      <x:c r="F13" s="403">
        <x:v>55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515</x:v>
      </x:c>
      <x:c r="E14" s="414">
        <x:f>IF(($D$13+$D$14)=0,0,D14/($D$13+$D$14))</x:f>
        <x:v>0</x:v>
      </x:c>
      <x:c r="F14" s="413">
        <x:v>210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280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570</x:v>
      </x:c>
      <x:c r="E15" s="415">
        <x:f>IF(($D$15+$D$16+$D$17)=0,0,D15/($D$15+$D$16+$D$17))</x:f>
        <x:v>0</x:v>
      </x:c>
      <x:c r="F15" s="403">
        <x:v>70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110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510</x:v>
      </x:c>
      <x:c r="E16" s="416">
        <x:f>IF(($D$15+$D$16+$D$17)=0,0,D16/($D$15+$D$16+$D$17))</x:f>
        <x:v>0</x:v>
      </x:c>
      <x:c r="F16" s="406">
        <x:v>90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15</x:v>
      </x:c>
      <x:c r="AQ16" s="407">
        <x:f t="shared" si="2"/>
        <x:v>0</x:v>
      </x:c>
      <x:c r="AR16" s="406">
        <x:v>10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340</x:v>
      </x:c>
      <x:c r="E17" s="418">
        <x:f>IF(($D$15+$D$16+$D$17)=0,0,D17/($D$15+$D$16+$D$17))</x:f>
        <x:v>0</x:v>
      </x:c>
      <x:c r="F17" s="413">
        <x:v>105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1360</x:v>
      </x:c>
      <x:c r="E18" s="415">
        <x:f>IF(($D$18+$D$19+$D$20+$D$21+$D$22)=0,0,D18/($D$18+$D$19+$D$20+$D$21+$D$22))</x:f>
        <x:v>0</x:v>
      </x:c>
      <x:c r="F18" s="403">
        <x:v>260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115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50</x:v>
      </x:c>
      <x:c r="AQ20" s="407">
        <x:f t="shared" si="2"/>
        <x:v>0</x:v>
      </x:c>
      <x:c r="AR20" s="406">
        <x:v>105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10</x:v>
      </x:c>
      <x:c r="AQ21" s="407">
        <x:f t="shared" si="2"/>
        <x:v>0</x:v>
      </x:c>
      <x:c r="AR21" s="406">
        <x:v>15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165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470</x:v>
      </x:c>
      <x:c r="E23" s="415">
        <x:f>IF(($D$23+$D$24+$D$25)=0,0,D23/($D$23+$D$24+$D$25))</x:f>
        <x:v>0</x:v>
      </x:c>
      <x:c r="F23" s="403">
        <x:v>155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950</x:v>
      </x:c>
      <x:c r="E24" s="416">
        <x:f>IF(($D$23+$D$24+$D$25)=0,0,D24/($D$23+$D$24+$D$25))</x:f>
        <x:v>0</x:v>
      </x:c>
      <x:c r="F24" s="406">
        <x:v>110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175</x:v>
      </x:c>
      <x:c r="AQ24" s="407">
        <x:f t="shared" si="2"/>
        <x:v>0</x:v>
      </x:c>
      <x:c r="AR24" s="406">
        <x:v>25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330</x:v>
      </x:c>
      <x:c r="E26" s="415">
        <x:f>IF(($D$26+$D$27)=0,0,D26/($D$26+$D$27))</x:f>
        <x:v>0</x:v>
      </x:c>
      <x:c r="F26" s="403">
        <x:v>40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35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1090</x:v>
      </x:c>
      <x:c r="E27" s="418">
        <x:f>IF(($D$26+$D$27)=0,0,D27/($D$26+$D$27))</x:f>
        <x:v>0</x:v>
      </x:c>
      <x:c r="F27" s="413">
        <x:v>225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370</x:v>
      </x:c>
      <x:c r="AQ28" s="407">
        <x:f t="shared" si="2"/>
        <x:v>0</x:v>
      </x:c>
      <x:c r="AR28" s="406">
        <x:v>10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25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90</x:v>
      </x:c>
      <x:c r="AQ29" s="407">
        <x:f t="shared" si="2"/>
        <x:v>0</x:v>
      </x:c>
      <x:c r="AR29" s="406">
        <x:v>75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95</x:v>
      </x:c>
      <x:c r="E30" s="416">
        <x:f>IF(($D$28+$D$29+$D$30+$D$31)=0,0,D30/($D$28+$D$29+$D$30+$D$31))</x:f>
        <x:v>0</x:v>
      </x:c>
      <x:c r="F30" s="406">
        <x:v>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1290</x:v>
      </x:c>
      <x:c r="E31" s="421">
        <x:f>IF(($D$28+$D$29+$D$30+$D$31)=0,0,D31/($D$28+$D$29+$D$30+$D$31))</x:f>
        <x:v>0</x:v>
      </x:c>
      <x:c r="F31" s="420">
        <x:v>245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1410</x:v>
      </x:c>
      <x:c r="E32" s="424">
        <x:f>IF(($D$32+$D$33+$D$34)=0,0,D32/($D$32+$D$33+$D$34))</x:f>
        <x:v>0</x:v>
      </x:c>
      <x:c r="F32" s="423">
        <x:v>265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1130</x:v>
      </x:c>
      <x:c r="E35" s="424">
        <x:f>IF(($D$35+$D$36)=0,0,D35/($D$35+$D$36))</x:f>
        <x:v>0</x:v>
      </x:c>
      <x:c r="F35" s="423">
        <x:v>190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275</x:v>
      </x:c>
      <x:c r="E36" s="421">
        <x:f>IF(($D$35+$D$36)=0,0,D36/($D$35+$D$36))</x:f>
        <x:v>0</x:v>
      </x:c>
      <x:c r="F36" s="420">
        <x:v>70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265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65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120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100</x:v>
      </x:c>
      <x:c r="E40" s="416">
        <x:f>IF(($D$37+$D$38+$D$39+$D$40+$D$41)=0,0,D40/($D$37+$D$38+$D$39+$D$40+$D$41))</x:f>
        <x:v>0</x:v>
      </x:c>
      <x:c r="F40" s="429">
        <x:v>25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29" t="s">
        <x:v>686</x:v>
      </x:c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119</x:v>
      </x:c>
      <x:c r="I16" s="113"/>
      <x:c r="J16" s="466" t="s">
        <x:v>119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 t="s">
        <x:v>686</x:v>
      </x:c>
      <x:c r="I17" s="26" t="s">
        <x:v>611</x:v>
      </x:c>
      <x:c r="J17" s="464" t="s">
        <x:v>611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686</x:v>
      </x:c>
      <x:c r="I18" s="468" t="s">
        <x:v>611</x:v>
      </x:c>
      <x:c r="J18" s="469" t="s">
        <x:v>611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 t="s">
        <x:v>119</x:v>
      </x:c>
      <x:c r="J23" s="474"/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686</x:v>
      </x:c>
      <x:c r="I25" s="74" t="s">
        <x:v>686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9" t="s">
        <x:v>686</x:v>
      </x:c>
      <x:c r="H13" s="14"/>
      <x:c r="I13" s="26"/>
      <x:c r="J13" s="26"/>
      <x:c r="K13" s="14" t="s">
        <x:v>686</x:v>
      </x:c>
      <x:c r="L13" s="15"/>
      <x:c r="M13" s="14" t="s">
        <x:v>686</x:v>
      </x:c>
      <x:c r="N13" s="16"/>
      <x:c r="O13" s="14"/>
      <x:c r="P13" s="16" t="s">
        <x:v>686</x:v>
      </x:c>
      <x:c r="Q13" s="14" t="s">
        <x:v>686</x:v>
      </x:c>
      <x:c r="R13" s="16"/>
      <x:c r="S13" s="17"/>
      <x:c r="T13" s="16" t="s">
        <x:v>686</x:v>
      </x:c>
      <x:c r="U13" s="26"/>
      <x:c r="V13" s="26" t="s">
        <x:v>119</x:v>
      </x:c>
      <x:c r="W13" s="248" t="s">
        <x:v>117</x:v>
      </x:c>
      <x:c r="X13" s="249" t="s">
        <x:v>117</x:v>
      </x:c>
      <x:c r="Y13" s="25" t="s">
        <x:v>686</x:v>
      </x:c>
      <x:c r="Z13" s="25" t="s">
        <x:v>123</x:v>
      </x:c>
      <x:c r="AA13" s="19" t="s">
        <x:v>611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611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686</x:v>
      </x:c>
      <x:c r="L15" s="107"/>
      <x:c r="M15" s="105" t="s">
        <x:v>686</x:v>
      </x:c>
      <x:c r="N15" s="108"/>
      <x:c r="O15" s="105"/>
      <x:c r="P15" s="108" t="s">
        <x:v>119</x:v>
      </x:c>
      <x:c r="Q15" s="105"/>
      <x:c r="R15" s="108"/>
      <x:c r="S15" s="109"/>
      <x:c r="T15" s="108" t="s">
        <x:v>686</x:v>
      </x:c>
      <x:c r="U15" s="105"/>
      <x:c r="V15" s="106" t="s">
        <x:v>686</x:v>
      </x:c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611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119</x:v>
      </x:c>
      <x:c r="I16" s="113"/>
      <x:c r="J16" s="113" t="s">
        <x:v>119</x:v>
      </x:c>
      <x:c r="K16" s="112" t="s">
        <x:v>119</x:v>
      </x:c>
      <x:c r="L16" s="114" t="s">
        <x:v>119</x:v>
      </x:c>
      <x:c r="M16" s="112"/>
      <x:c r="N16" s="115" t="s">
        <x:v>119</x:v>
      </x:c>
      <x:c r="O16" s="112"/>
      <x:c r="P16" s="115"/>
      <x:c r="Q16" s="112" t="s">
        <x:v>119</x:v>
      </x:c>
      <x:c r="R16" s="115"/>
      <x:c r="S16" s="116" t="s">
        <x:v>686</x:v>
      </x:c>
      <x:c r="T16" s="115" t="s">
        <x:v>119</x:v>
      </x:c>
      <x:c r="U16" s="113" t="s">
        <x:v>686</x:v>
      </x:c>
      <x:c r="V16" s="113" t="s">
        <x:v>119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 t="s">
        <x:v>686</x:v>
      </x:c>
      <x:c r="I17" s="26" t="s">
        <x:v>611</x:v>
      </x:c>
      <x:c r="J17" s="16" t="s">
        <x:v>611</x:v>
      </x:c>
      <x:c r="K17" s="26" t="s">
        <x:v>686</x:v>
      </x:c>
      <x:c r="L17" s="16"/>
      <x:c r="M17" s="26"/>
      <x:c r="N17" s="16" t="s">
        <x:v>611</x:v>
      </x:c>
      <x:c r="O17" s="26" t="s">
        <x:v>611</x:v>
      </x:c>
      <x:c r="P17" s="16"/>
      <x:c r="Q17" s="26" t="s">
        <x:v>686</x:v>
      </x:c>
      <x:c r="R17" s="26" t="s">
        <x:v>611</x:v>
      </x:c>
      <x:c r="S17" s="17" t="s">
        <x:v>611</x:v>
      </x:c>
      <x:c r="T17" s="16"/>
      <x:c r="U17" s="26"/>
      <x:c r="V17" s="26" t="s">
        <x:v>611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686</x:v>
      </x:c>
      <x:c r="I18" s="26" t="s">
        <x:v>611</x:v>
      </x:c>
      <x:c r="J18" s="69" t="s">
        <x:v>611</x:v>
      </x:c>
      <x:c r="K18" s="26" t="s">
        <x:v>119</x:v>
      </x:c>
      <x:c r="L18" s="69" t="s">
        <x:v>122</x:v>
      </x:c>
      <x:c r="M18" s="26" t="s">
        <x:v>119</x:v>
      </x:c>
      <x:c r="N18" s="69" t="s">
        <x:v>611</x:v>
      </x:c>
      <x:c r="O18" s="26" t="s">
        <x:v>611</x:v>
      </x:c>
      <x:c r="P18" s="69" t="s">
        <x:v>119</x:v>
      </x:c>
      <x:c r="Q18" s="26" t="s">
        <x:v>119</x:v>
      </x:c>
      <x:c r="R18" s="26" t="s">
        <x:v>611</x:v>
      </x:c>
      <x:c r="S18" s="17" t="s">
        <x:v>611</x:v>
      </x:c>
      <x:c r="T18" s="16" t="s">
        <x:v>119</x:v>
      </x:c>
      <x:c r="U18" s="26"/>
      <x:c r="V18" s="26" t="s">
        <x:v>611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 t="s">
        <x:v>123</x:v>
      </x:c>
      <x:c r="P20" s="19" t="s">
        <x:v>123</x:v>
      </x:c>
      <x:c r="Q20" s="18"/>
      <x:c r="R20" s="19" t="s">
        <x:v>123</x:v>
      </x:c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/>
      <x:c r="O21" s="18" t="s">
        <x:v>123</x:v>
      </x:c>
      <x:c r="P21" s="19" t="s">
        <x:v>123</x:v>
      </x:c>
      <x:c r="Q21" s="18"/>
      <x:c r="R21" s="19" t="s">
        <x:v>123</x:v>
      </x:c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 t="s">
        <x:v>123</x:v>
      </x:c>
      <x:c r="P22" s="111" t="s">
        <x:v>123</x:v>
      </x:c>
      <x:c r="Q22" s="119"/>
      <x:c r="R22" s="111" t="s">
        <x:v>123</x:v>
      </x:c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 t="s">
        <x:v>119</x:v>
      </x:c>
      <x:c r="J23" s="121"/>
      <x:c r="K23" s="122"/>
      <x:c r="L23" s="516">
        <x:v>                   0</x:v>
      </x:c>
      <x:c r="M23" s="122"/>
      <x:c r="N23" s="115" t="s">
        <x:v>686</x:v>
      </x:c>
      <x:c r="O23" s="122" t="s">
        <x:v>117</x:v>
      </x:c>
      <x:c r="P23" s="123" t="s">
        <x:v>117</x:v>
      </x:c>
      <x:c r="Q23" s="122" t="s">
        <x:v>686</x:v>
      </x:c>
      <x:c r="R23" s="123" t="s">
        <x:v>123</x:v>
      </x:c>
      <x:c r="S23" s="122"/>
      <x:c r="T23" s="123"/>
      <x:c r="U23" s="124"/>
      <x:c r="V23" s="124" t="s">
        <x:v>686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 t="s">
        <x:v>611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686</x:v>
      </x:c>
      <x:c r="I25" s="74" t="s">
        <x:v>686</x:v>
      </x:c>
      <x:c r="J25" s="75"/>
      <x:c r="K25" s="73"/>
      <x:c r="L25" s="24" t="s">
        <x:v>686</x:v>
      </x:c>
      <x:c r="M25" s="23" t="s">
        <x:v>119</x:v>
      </x:c>
      <x:c r="N25" s="24"/>
      <x:c r="O25" s="23"/>
      <x:c r="P25" s="24"/>
      <x:c r="Q25" s="23" t="s">
        <x:v>119</x:v>
      </x:c>
      <x:c r="R25" s="24" t="s">
        <x:v>611</x:v>
      </x:c>
      <x:c r="S25" s="23" t="s">
        <x:v>686</x:v>
      </x:c>
      <x:c r="T25" s="24" t="s">
        <x:v>686</x:v>
      </x:c>
      <x:c r="U25" s="27" t="s">
        <x:v>119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 t="s">
        <x:v>123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 t="s">
        <x:v>123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 t="s">
        <x:v>123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/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/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123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123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123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117</x:v>
      </x:c>
      <x:c r="E22" s="83" t="s">
        <x:v>117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117</x:v>
      </x:c>
      <x:c r="E23" s="13" t="s">
        <x:v>117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83.654595016</x:v>
      </x:c>
      <x:c r="D12" s="681">
        <x:v>83.512269939</x:v>
      </x:c>
      <x:c r="E12" s="682">
        <x:v>84.046692607</x:v>
      </x:c>
      <x:c r="F12" s="682">
        <x:v>83.455433455</x:v>
      </x:c>
      <x:c r="G12" s="681">
        <x:v>82.669461915</x:v>
      </x:c>
      <x:c r="H12" s="683">
        <x:v>84.894459103</x:v>
      </x:c>
      <x:c r="I12" s="681">
        <x:v>81.824324324</x:v>
      </x:c>
      <x:c r="J12" s="684">
        <x:v>85.048010974</x:v>
      </x:c>
      <x:c r="K12" s="681">
        <x:v>83.685446009</x:v>
      </x:c>
      <x:c r="L12" s="684">
        <x:v>79.299363057</x:v>
      </x:c>
      <x:c r="M12" s="681">
        <x:v>83.757062147</x:v>
      </x:c>
      <x:c r="N12" s="684">
        <x:v>80.833333333</x:v>
      </x:c>
      <x:c r="O12" s="685">
        <x:v>84.827044025</x:v>
      </x:c>
      <x:c r="P12" s="684">
        <x:v>83.26863354</x:v>
      </x:c>
      <x:c r="Q12" s="682">
        <x:v>86.462093863</x:v>
      </x:c>
      <x:c r="R12" s="682">
        <x:v>82.311456534</x:v>
      </x:c>
      <x:c r="S12" s="686" t="s">
        <x:v>117</x:v>
      </x:c>
      <x:c r="T12" s="687" t="s">
        <x:v>117</x:v>
      </x:c>
      <x:c r="U12" s="688">
        <x:v>83.616315379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74.462616822</x:v>
      </x:c>
      <x:c r="D13" s="681">
        <x:v>73.619631902</x:v>
      </x:c>
      <x:c r="E13" s="682">
        <x:v>74.319066148</x:v>
      </x:c>
      <x:c r="F13" s="682">
        <x:v>75.604395604</x:v>
      </x:c>
      <x:c r="G13" s="681">
        <x:v>72.243186583</x:v>
      </x:c>
      <x:c r="H13" s="684">
        <x:v>77.255936675</x:v>
      </x:c>
      <x:c r="I13" s="682">
        <x:v>74</x:v>
      </x:c>
      <x:c r="J13" s="684">
        <x:v>74.814814815</x:v>
      </x:c>
      <x:c r="K13" s="681">
        <x:v>77.276995305</x:v>
      </x:c>
      <x:c r="L13" s="684">
        <x:v>69.554140127</x:v>
      </x:c>
      <x:c r="M13" s="682">
        <x:v>74.600484262</x:v>
      </x:c>
      <x:c r="N13" s="684">
        <x:v>70.666666667</x:v>
      </x:c>
      <x:c r="O13" s="685">
        <x:v>77.169811321</x:v>
      </x:c>
      <x:c r="P13" s="684">
        <x:v>73.571428571</x:v>
      </x:c>
      <x:c r="Q13" s="682">
        <x:v>77.906137184</x:v>
      </x:c>
      <x:c r="R13" s="682">
        <x:v>72.815198618</x:v>
      </x:c>
      <x:c r="S13" s="686" t="s">
        <x:v>117</x:v>
      </x:c>
      <x:c r="T13" s="687" t="s">
        <x:v>117</x:v>
      </x:c>
      <x:c r="U13" s="688">
        <x:v>74.473067916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79.127725857</x:v>
      </x:c>
      <x:c r="D14" s="692">
        <x:v>77.760736196</x:v>
      </x:c>
      <x:c r="E14" s="693">
        <x:v>80.285343709</x:v>
      </x:c>
      <x:c r="F14" s="693">
        <x:v>79.67032967</x:v>
      </x:c>
      <x:c r="G14" s="692">
        <x:v>76.240391335</x:v>
      </x:c>
      <x:c r="H14" s="694">
        <x:v>82.761653474</x:v>
      </x:c>
      <x:c r="I14" s="692">
        <x:v>77.612612613</x:v>
      </x:c>
      <x:c r="J14" s="695">
        <x:v>80.281207133</x:v>
      </x:c>
      <x:c r="K14" s="692">
        <x:v>82.159624413</x:v>
      </x:c>
      <x:c r="L14" s="695">
        <x:v>71.44373673</x:v>
      </x:c>
      <x:c r="M14" s="692">
        <x:v>79.096045198</x:v>
      </x:c>
      <x:c r="N14" s="695">
        <x:v>80</x:v>
      </x:c>
      <x:c r="O14" s="696">
        <x:v>83.333333333</x:v>
      </x:c>
      <x:c r="P14" s="695">
        <x:v>77.743271222</x:v>
      </x:c>
      <x:c r="Q14" s="692">
        <x:v>84.356197353</x:v>
      </x:c>
      <x:c r="R14" s="693">
        <x:v>76.6263673</x:v>
      </x:c>
      <x:c r="S14" s="697" t="s">
        <x:v>117</x:v>
      </x:c>
      <x:c r="T14" s="698" t="s">
        <x:v>117</x:v>
      </x:c>
      <x:c r="U14" s="699">
        <x:v>79.117876659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17.551557701</x:v>
      </x:c>
      <x:c r="D15" s="703">
        <x:v>16.949152542</x:v>
      </x:c>
      <x:c r="E15" s="704">
        <x:v>15.629522431</x:v>
      </x:c>
      <x:c r="F15" s="704">
        <x:v>19.947506562</x:v>
      </x:c>
      <x:c r="G15" s="703">
        <x:v>16.332590943</x:v>
      </x:c>
      <x:c r="H15" s="705">
        <x:v>19.313304721</x:v>
      </x:c>
      <x:c r="I15" s="703">
        <x:v>16.222222222</x:v>
      </x:c>
      <x:c r="J15" s="706">
        <x:v>18.419144307</x:v>
      </x:c>
      <x:c r="K15" s="703">
        <x:v>17.782026769</x:v>
      </x:c>
      <x:c r="L15" s="706">
        <x:v>14.209115282</x:v>
      </x:c>
      <x:c r="M15" s="703">
        <x:v>17.617295308</x:v>
      </x:c>
      <x:c r="N15" s="706">
        <x:v>16.19047619</x:v>
      </x:c>
      <x:c r="O15" s="707">
        <x:v>18.778280543</x:v>
      </x:c>
      <x:c r="P15" s="706">
        <x:v>17.256396298</x:v>
      </x:c>
      <x:c r="Q15" s="704">
        <x:v>19.59798995</x:v>
      </x:c>
      <x:c r="R15" s="704">
        <x:v>16.453135536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91.666666667</x:v>
      </x:c>
      <x:c r="D16" s="681">
        <x:v>88.988095238</x:v>
      </x:c>
      <x:c r="E16" s="682" t="s">
        <x:v>611</x:v>
      </x:c>
      <x:c r="F16" s="684" t="s">
        <x:v>611</x:v>
      </x:c>
      <x:c r="G16" s="682">
        <x:v>88.008130081</x:v>
      </x:c>
      <x:c r="H16" s="684">
        <x:v>96.505376344</x:v>
      </x:c>
      <x:c r="I16" s="682">
        <x:v>91.755319149</x:v>
      </x:c>
      <x:c r="J16" s="684" t="s">
        <x:v>611</x:v>
      </x:c>
      <x:c r="K16" s="682" t="s">
        <x:v>611</x:v>
      </x:c>
      <x:c r="L16" s="684">
        <x:v>92.045454545</x:v>
      </x:c>
      <x:c r="M16" s="682">
        <x:v>91.636363636</x:v>
      </x:c>
      <x:c r="N16" s="682" t="s">
        <x:v>611</x:v>
      </x:c>
      <x:c r="O16" s="685" t="s">
        <x:v>611</x:v>
      </x:c>
      <x:c r="P16" s="684">
        <x:v>93.063583815</x:v>
      </x:c>
      <x:c r="Q16" s="682">
        <x:v>91.319444444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58.564814815</x:v>
      </x:c>
      <x:c r="D17" s="681">
        <x:v>61.904761905</x:v>
      </x:c>
      <x:c r="E17" s="682" t="s">
        <x:v>611</x:v>
      </x:c>
      <x:c r="F17" s="719" t="s">
        <x:v>611</x:v>
      </x:c>
      <x:c r="G17" s="682">
        <x:v>42.886178862</x:v>
      </x:c>
      <x:c r="H17" s="719">
        <x:v>79.301075269</x:v>
      </x:c>
      <x:c r="I17" s="682">
        <x:v>52.659574468</x:v>
      </x:c>
      <x:c r="J17" s="719" t="s">
        <x:v>611</x:v>
      </x:c>
      <x:c r="K17" s="682" t="s">
        <x:v>611</x:v>
      </x:c>
      <x:c r="L17" s="719">
        <x:v>48.295454545</x:v>
      </x:c>
      <x:c r="M17" s="682">
        <x:v>58.666666667</x:v>
      </x:c>
      <x:c r="N17" s="682" t="s">
        <x:v>611</x:v>
      </x:c>
      <x:c r="O17" s="685" t="s">
        <x:v>611</x:v>
      </x:c>
      <x:c r="P17" s="684">
        <x:v>59.971098266</x:v>
      </x:c>
      <x:c r="Q17" s="682">
        <x:v>65.277777778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87.5</x:v>
      </x:c>
      <x:c r="D19" s="681">
        <x:v>90.131578947</x:v>
      </x:c>
      <x:c r="E19" s="726" t="s">
        <x:v>679</x:v>
      </x:c>
      <x:c r="F19" s="682" t="s">
        <x:v>679</x:v>
      </x:c>
      <x:c r="G19" s="685" t="s">
        <x:v>679</x:v>
      </x:c>
      <x:c r="H19" s="683">
        <x:v>88.235294118</x:v>
      </x:c>
      <x:c r="I19" s="685">
        <x:v>90.909090909</x:v>
      </x:c>
      <x:c r="J19" s="683">
        <x:v>84.459459459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>
        <x:v>73.333333333</x:v>
      </x:c>
      <x:c r="P19" s="683">
        <x:v>91.363636364</x:v>
      </x:c>
      <x:c r="Q19" s="688">
        <x:v>85.344827586</x:v>
      </x:c>
      <x:c r="R19" s="688">
        <x:v>89.024390244</x:v>
      </x:c>
      <x:c r="S19" s="686" t="s">
        <x:v>117</x:v>
      </x:c>
      <x:c r="T19" s="712" t="s">
        <x:v>117</x:v>
      </x:c>
      <x:c r="U19" s="685">
        <x:v>87.5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81.142857143</x:v>
      </x:c>
      <x:c r="D20" s="681">
        <x:v>85.263157895</x:v>
      </x:c>
      <x:c r="E20" s="682">
        <x:v>81.904761905</x:v>
      </x:c>
      <x:c r="F20" s="682">
        <x:v>65.454545455</x:v>
      </x:c>
      <x:c r="G20" s="685">
        <x:v>75.789473684</x:v>
      </x:c>
      <x:c r="H20" s="683">
        <x:v>83.137254902</x:v>
      </x:c>
      <x:c r="I20" s="685">
        <x:v>86.060606061</x:v>
      </x:c>
      <x:c r="J20" s="683">
        <x:v>76.756756757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>
        <x:v>66.666666667</x:v>
      </x:c>
      <x:c r="P20" s="683">
        <x:v>85.090909091</x:v>
      </x:c>
      <x:c r="Q20" s="688">
        <x:v>75.862068966</x:v>
      </x:c>
      <x:c r="R20" s="688">
        <x:v>84.87804878</x:v>
      </x:c>
      <x:c r="S20" s="686" t="s">
        <x:v>117</x:v>
      </x:c>
      <x:c r="T20" s="712" t="s">
        <x:v>117</x:v>
      </x:c>
      <x:c r="U20" s="685">
        <x:v>81.142857143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81.19047619</x:v>
      </x:c>
      <x:c r="D21" s="692">
        <x:v>88.596491228</x:v>
      </x:c>
      <x:c r="E21" s="693">
        <x:v>73.80952381</x:v>
      </x:c>
      <x:c r="F21" s="693">
        <x:v>69.696969697</x:v>
      </x:c>
      <x:c r="G21" s="696">
        <x:v>73.684210526</x:v>
      </x:c>
      <x:c r="H21" s="694">
        <x:v>83.986928105</x:v>
      </x:c>
      <x:c r="I21" s="696">
        <x:v>88.888888889</x:v>
      </x:c>
      <x:c r="J21" s="694">
        <x:v>74.324324324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>
        <x:v>66.666666667</x:v>
      </x:c>
      <x:c r="P21" s="694">
        <x:v>85.151515152</x:v>
      </x:c>
      <x:c r="Q21" s="699">
        <x:v>81.609195402</x:v>
      </x:c>
      <x:c r="R21" s="699">
        <x:v>80.894308943</x:v>
      </x:c>
      <x:c r="S21" s="697" t="s">
        <x:v>117</x:v>
      </x:c>
      <x:c r="T21" s="727" t="s">
        <x:v>117</x:v>
      </x:c>
      <x:c r="U21" s="696">
        <x:v>81.19047619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34.117647059</x:v>
      </x:c>
      <x:c r="D22" s="703">
        <x:v>28.125</x:v>
      </x:c>
      <x:c r="E22" s="704">
        <x:v>48.571428571</x:v>
      </x:c>
      <x:c r="F22" s="704">
        <x:v>16.666666667</x:v>
      </x:c>
      <x:c r="G22" s="707">
        <x:v>34.117647059</x:v>
      </x:c>
      <x:c r="H22" s="729">
        <x:v>                   0</x:v>
      </x:c>
      <x:c r="I22" s="707">
        <x:v>20</x:v>
      </x:c>
      <x:c r="J22" s="706">
        <x:v>37.142857143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>
        <x:v>35.714285714</x:v>
      </x:c>
      <x:c r="P22" s="705">
        <x:v>33.802816901</x:v>
      </x:c>
      <x:c r="Q22" s="730">
        <x:v>23.529411765</x:v>
      </x:c>
      <x:c r="R22" s="730">
        <x:v>41.176470588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97.609561753</x:v>
      </x:c>
      <x:c r="D23" s="682">
        <x:v>96.694214876</x:v>
      </x:c>
      <x:c r="E23" s="688" t="s">
        <x:v>679</x:v>
      </x:c>
      <x:c r="F23" s="682" t="s">
        <x:v>679</x:v>
      </x:c>
      <x:c r="G23" s="681" t="s">
        <x:v>679</x:v>
      </x:c>
      <x:c r="H23" s="683">
        <x:v>97.572815534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64.940239044</x:v>
      </x:c>
      <x:c r="D24" s="738">
        <x:v>66.115702479</x:v>
      </x:c>
      <x:c r="E24" s="738">
        <x:v>61.194029851</x:v>
      </x:c>
      <x:c r="F24" s="739">
        <x:v>66.666666667</x:v>
      </x:c>
      <x:c r="G24" s="740">
        <x:v>64.444444444</x:v>
      </x:c>
      <x:c r="H24" s="741">
        <x:v>65.048543689</x:v>
      </x:c>
      <x:c r="I24" s="740">
        <x:v>61.349693252</x:v>
      </x:c>
      <x:c r="J24" s="741">
        <x:v>71.590909091</x:v>
      </x:c>
      <x:c r="K24" s="740">
        <x:v>65.384615385</x:v>
      </x:c>
      <x:c r="L24" s="741">
        <x:v>60.416666667</x:v>
      </x:c>
      <x:c r="M24" s="740" t="s">
        <x:v>679</x:v>
      </x:c>
      <x:c r="N24" s="741" t="s">
        <x:v>611</x:v>
      </x:c>
      <x:c r="O24" s="740">
        <x:v>50</x:v>
      </x:c>
      <x:c r="P24" s="741">
        <x:v>66.816143498</x:v>
      </x:c>
      <x:c r="Q24" s="742">
        <x:v>65.662650602</x:v>
      </x:c>
      <x:c r="R24" s="742">
        <x:v>63.529411765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86.676306288</x:v>
      </x:c>
      <x:c r="D12" s="681">
        <x:v>86.278005198</x:v>
      </x:c>
      <x:c r="E12" s="682">
        <x:v>86.852603623</x:v>
      </x:c>
      <x:c r="F12" s="682">
        <x:v>86.907497887</x:v>
      </x:c>
      <x:c r="G12" s="681">
        <x:v>86.0753842</x:v>
      </x:c>
      <x:c r="H12" s="683">
        <x:v>86.561782592</x:v>
      </x:c>
      <x:c r="I12" s="681">
        <x:v>85.692497388</x:v>
      </x:c>
      <x:c r="J12" s="684">
        <x:v>87.425296603</x:v>
      </x:c>
      <x:c r="K12" s="681">
        <x:v>85.829537757</x:v>
      </x:c>
      <x:c r="L12" s="684">
        <x:v>85.532369919</x:v>
      </x:c>
      <x:c r="M12" s="681">
        <x:v>86.788145732</x:v>
      </x:c>
      <x:c r="N12" s="684">
        <x:v>83.596993608</x:v>
      </x:c>
      <x:c r="O12" s="685">
        <x:v>85.457282845</x:v>
      </x:c>
      <x:c r="P12" s="684">
        <x:v>87.07759972</x:v>
      </x:c>
      <x:c r="Q12" s="682">
        <x:v>84.66306958</x:v>
      </x:c>
      <x:c r="R12" s="682">
        <x:v>87.639460983</x:v>
      </x:c>
      <x:c r="S12" s="686" t="s">
        <x:v>117</x:v>
      </x:c>
      <x:c r="T12" s="687" t="s">
        <x:v>117</x:v>
      </x:c>
      <x:c r="U12" s="688">
        <x:v>86.771084046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74.369304512</x:v>
      </x:c>
      <x:c r="D13" s="681">
        <x:v>73.282956725</x:v>
      </x:c>
      <x:c r="E13" s="682">
        <x:v>74.368152304</x:v>
      </x:c>
      <x:c r="F13" s="682">
        <x:v>75.578016466</x:v>
      </x:c>
      <x:c r="G13" s="681">
        <x:v>73.829629329</x:v>
      </x:c>
      <x:c r="H13" s="684">
        <x:v>78.911302917</x:v>
      </x:c>
      <x:c r="I13" s="682">
        <x:v>72.253405675</x:v>
      </x:c>
      <x:c r="J13" s="684">
        <x:v>75.980173998</x:v>
      </x:c>
      <x:c r="K13" s="681">
        <x:v>73.65837687</x:v>
      </x:c>
      <x:c r="L13" s="684">
        <x:v>72.367194602</x:v>
      </x:c>
      <x:c r="M13" s="682">
        <x:v>74.394098682</x:v>
      </x:c>
      <x:c r="N13" s="684">
        <x:v>73.68663837</x:v>
      </x:c>
      <x:c r="O13" s="685">
        <x:v>73.060403723</x:v>
      </x:c>
      <x:c r="P13" s="684">
        <x:v>74.800184897</x:v>
      </x:c>
      <x:c r="Q13" s="682">
        <x:v>73.055081786</x:v>
      </x:c>
      <x:c r="R13" s="682">
        <x:v>74.998043192</x:v>
      </x:c>
      <x:c r="S13" s="686" t="s">
        <x:v>117</x:v>
      </x:c>
      <x:c r="T13" s="687" t="s">
        <x:v>117</x:v>
      </x:c>
      <x:c r="U13" s="688">
        <x:v>74.478191655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81.450451705</x:v>
      </x:c>
      <x:c r="D14" s="692">
        <x:v>81.134676906</x:v>
      </x:c>
      <x:c r="E14" s="693">
        <x:v>81.404453406</x:v>
      </x:c>
      <x:c r="F14" s="693">
        <x:v>81.778121315</x:v>
      </x:c>
      <x:c r="G14" s="692">
        <x:v>81.21622208</x:v>
      </x:c>
      <x:c r="H14" s="694">
        <x:v>82.318503889</x:v>
      </x:c>
      <x:c r="I14" s="692">
        <x:v>81.778469546</x:v>
      </x:c>
      <x:c r="J14" s="695">
        <x:v>81.200726188</x:v>
      </x:c>
      <x:c r="K14" s="692">
        <x:v>82.08386985</x:v>
      </x:c>
      <x:c r="L14" s="695">
        <x:v>81.811946286</x:v>
      </x:c>
      <x:c r="M14" s="692">
        <x:v>81.512527846</x:v>
      </x:c>
      <x:c r="N14" s="695">
        <x:v>79.741288609</x:v>
      </x:c>
      <x:c r="O14" s="696">
        <x:v>79.898833562</x:v>
      </x:c>
      <x:c r="P14" s="695">
        <x:v>81.961232833</x:v>
      </x:c>
      <x:c r="Q14" s="692">
        <x:v>81.922369218</x:v>
      </x:c>
      <x:c r="R14" s="693">
        <x:v>81.224681151</x:v>
      </x:c>
      <x:c r="S14" s="697" t="s">
        <x:v>117</x:v>
      </x:c>
      <x:c r="T14" s="698" t="s">
        <x:v>117</x:v>
      </x:c>
      <x:c r="U14" s="699">
        <x:v>81.497239579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13.676819347</x:v>
      </x:c>
      <x:c r="D15" s="703">
        <x:v>12.693750432</x:v>
      </x:c>
      <x:c r="E15" s="704">
        <x:v>14.559152583</x:v>
      </x:c>
      <x:c r="F15" s="704">
        <x:v>14.288070709</x:v>
      </x:c>
      <x:c r="G15" s="703">
        <x:v>12.461653728</x:v>
      </x:c>
      <x:c r="H15" s="705">
        <x:v>15.109562269</x:v>
      </x:c>
      <x:c r="I15" s="703">
        <x:v>14.6084921</x:v>
      </x:c>
      <x:c r="J15" s="706">
        <x:v>13.068766063</x:v>
      </x:c>
      <x:c r="K15" s="703">
        <x:v>15.662740803</x:v>
      </x:c>
      <x:c r="L15" s="706">
        <x:v>13.776929629</x:v>
      </x:c>
      <x:c r="M15" s="703">
        <x:v>13.190130598</x:v>
      </x:c>
      <x:c r="N15" s="706">
        <x:v>15.986762765</x:v>
      </x:c>
      <x:c r="O15" s="707">
        <x:v>14.534336735</x:v>
      </x:c>
      <x:c r="P15" s="706">
        <x:v>13.544696479</x:v>
      </x:c>
      <x:c r="Q15" s="704">
        <x:v>16.181192087</x:v>
      </x:c>
      <x:c r="R15" s="704">
        <x:v>12.050323537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93.773289075</x:v>
      </x:c>
      <x:c r="D16" s="681">
        <x:v>93.01399374</x:v>
      </x:c>
      <x:c r="E16" s="682" t="s">
        <x:v>611</x:v>
      </x:c>
      <x:c r="F16" s="684" t="s">
        <x:v>611</x:v>
      </x:c>
      <x:c r="G16" s="682">
        <x:v>91.822186128</x:v>
      </x:c>
      <x:c r="H16" s="684">
        <x:v>96.499779501</x:v>
      </x:c>
      <x:c r="I16" s="682">
        <x:v>93.718419974</x:v>
      </x:c>
      <x:c r="J16" s="684" t="s">
        <x:v>611</x:v>
      </x:c>
      <x:c r="K16" s="682" t="s">
        <x:v>611</x:v>
      </x:c>
      <x:c r="L16" s="684">
        <x:v>93.961997441</x:v>
      </x:c>
      <x:c r="M16" s="682">
        <x:v>94.028001835</x:v>
      </x:c>
      <x:c r="N16" s="682" t="s">
        <x:v>611</x:v>
      </x:c>
      <x:c r="O16" s="685" t="s">
        <x:v>611</x:v>
      </x:c>
      <x:c r="P16" s="684">
        <x:v>94.339263907</x:v>
      </x:c>
      <x:c r="Q16" s="682">
        <x:v>91.588186607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68.923346331</x:v>
      </x:c>
      <x:c r="D17" s="681">
        <x:v>67.357324697</x:v>
      </x:c>
      <x:c r="E17" s="682" t="s">
        <x:v>611</x:v>
      </x:c>
      <x:c r="F17" s="719" t="s">
        <x:v>611</x:v>
      </x:c>
      <x:c r="G17" s="682">
        <x:v>61.874282469</x:v>
      </x:c>
      <x:c r="H17" s="719">
        <x:v>74.898698941</x:v>
      </x:c>
      <x:c r="I17" s="682">
        <x:v>63.586279807</x:v>
      </x:c>
      <x:c r="J17" s="719" t="s">
        <x:v>611</x:v>
      </x:c>
      <x:c r="K17" s="682" t="s">
        <x:v>611</x:v>
      </x:c>
      <x:c r="L17" s="719">
        <x:v>66.297842875</x:v>
      </x:c>
      <x:c r="M17" s="682">
        <x:v>69.001740258</x:v>
      </x:c>
      <x:c r="N17" s="682" t="s">
        <x:v>611</x:v>
      </x:c>
      <x:c r="O17" s="685" t="s">
        <x:v>611</x:v>
      </x:c>
      <x:c r="P17" s="684">
        <x:v>69.310335614</x:v>
      </x:c>
      <x:c r="Q17" s="682">
        <x:v>69.683066702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86.623001116</x:v>
      </x:c>
      <x:c r="D19" s="681">
        <x:v>87.58125417</x:v>
      </x:c>
      <x:c r="E19" s="726" t="s">
        <x:v>679</x:v>
      </x:c>
      <x:c r="F19" s="682" t="s">
        <x:v>679</x:v>
      </x:c>
      <x:c r="G19" s="685" t="s">
        <x:v>679</x:v>
      </x:c>
      <x:c r="H19" s="683">
        <x:v>86.905078366</x:v>
      </x:c>
      <x:c r="I19" s="685">
        <x:v>85.144577569</x:v>
      </x:c>
      <x:c r="J19" s="683">
        <x:v>87.762853655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>
        <x:v>85.746382899</x:v>
      </x:c>
      <x:c r="P19" s="683">
        <x:v>86.862078812</x:v>
      </x:c>
      <x:c r="Q19" s="688">
        <x:v>85.176386494</x:v>
      </x:c>
      <x:c r="R19" s="688">
        <x:v>87.646216337</x:v>
      </x:c>
      <x:c r="S19" s="686" t="s">
        <x:v>117</x:v>
      </x:c>
      <x:c r="T19" s="712" t="s">
        <x:v>117</x:v>
      </x:c>
      <x:c r="U19" s="685">
        <x:v>86.59983939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80.309705196</x:v>
      </x:c>
      <x:c r="D20" s="681">
        <x:v>79.854950358</x:v>
      </x:c>
      <x:c r="E20" s="682">
        <x:v>82.170320127</x:v>
      </x:c>
      <x:c r="F20" s="682">
        <x:v>83.20339362</x:v>
      </x:c>
      <x:c r="G20" s="685">
        <x:v>82.597500222</x:v>
      </x:c>
      <x:c r="H20" s="683">
        <x:v>78.763440815</x:v>
      </x:c>
      <x:c r="I20" s="685">
        <x:v>78.468007137</x:v>
      </x:c>
      <x:c r="J20" s="683">
        <x:v>81.874376997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>
        <x:v>78.175668106</x:v>
      </x:c>
      <x:c r="P20" s="683">
        <x:v>80.891715311</x:v>
      </x:c>
      <x:c r="Q20" s="688">
        <x:v>76.138128328</x:v>
      </x:c>
      <x:c r="R20" s="688">
        <x:v>83.260332737</x:v>
      </x:c>
      <x:c r="S20" s="686" t="s">
        <x:v>117</x:v>
      </x:c>
      <x:c r="T20" s="712" t="s">
        <x:v>117</x:v>
      </x:c>
      <x:c r="U20" s="685">
        <x:v>80.338108439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80.384262703</x:v>
      </x:c>
      <x:c r="D21" s="692">
        <x:v>80.405404135</x:v>
      </x:c>
      <x:c r="E21" s="693">
        <x:v>80.934259992</x:v>
      </x:c>
      <x:c r="F21" s="693">
        <x:v>80.890558137</x:v>
      </x:c>
      <x:c r="G21" s="696">
        <x:v>81.000598744</x:v>
      </x:c>
      <x:c r="H21" s="694">
        <x:v>80.608888703</x:v>
      </x:c>
      <x:c r="I21" s="696">
        <x:v>80.413398785</x:v>
      </x:c>
      <x:c r="J21" s="694">
        <x:v>79.798539187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>
        <x:v>77.564101408</x:v>
      </x:c>
      <x:c r="P21" s="694">
        <x:v>81.153397601</x:v>
      </x:c>
      <x:c r="Q21" s="699">
        <x:v>79.005072376</x:v>
      </x:c>
      <x:c r="R21" s="699">
        <x:v>81.359787568</x:v>
      </x:c>
      <x:c r="S21" s="697" t="s">
        <x:v>117</x:v>
      </x:c>
      <x:c r="T21" s="727" t="s">
        <x:v>117</x:v>
      </x:c>
      <x:c r="U21" s="696">
        <x:v>80.400046394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24.754981134</x:v>
      </x:c>
      <x:c r="D22" s="703">
        <x:v>22.027066564</x:v>
      </x:c>
      <x:c r="E22" s="704">
        <x:v>24.382478144</x:v>
      </x:c>
      <x:c r="F22" s="704">
        <x:v>28.59313209</x:v>
      </x:c>
      <x:c r="G22" s="707">
        <x:v>24.754981134</x:v>
      </x:c>
      <x:c r="H22" s="729">
        <x:v>                   0</x:v>
      </x:c>
      <x:c r="I22" s="707">
        <x:v>30.599293745</x:v>
      </x:c>
      <x:c r="J22" s="706">
        <x:v>23.168290878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>
        <x:v>31.610310675</x:v>
      </x:c>
      <x:c r="P22" s="705">
        <x:v>23.724121387</x:v>
      </x:c>
      <x:c r="Q22" s="730">
        <x:v>22.568431286</x:v>
      </x:c>
      <x:c r="R22" s="730">
        <x:v>26.233257191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98.205128922</x:v>
      </x:c>
      <x:c r="D23" s="681">
        <x:v>98.016492065</x:v>
      </x:c>
      <x:c r="E23" s="688" t="s">
        <x:v>679</x:v>
      </x:c>
      <x:c r="F23" s="682" t="s">
        <x:v>679</x:v>
      </x:c>
      <x:c r="G23" s="681" t="s">
        <x:v>679</x:v>
      </x:c>
      <x:c r="H23" s="683">
        <x:v>98.447435569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74.639951234</x:v>
      </x:c>
      <x:c r="D24" s="804">
        <x:v>73.607005184</x:v>
      </x:c>
      <x:c r="E24" s="738">
        <x:v>73.979900229</x:v>
      </x:c>
      <x:c r="F24" s="739">
        <x:v>72.278611899</x:v>
      </x:c>
      <x:c r="G24" s="740">
        <x:v>76.867712285</x:v>
      </x:c>
      <x:c r="H24" s="741">
        <x:v>71.948115932</x:v>
      </x:c>
      <x:c r="I24" s="740">
        <x:v>73.168097918</x:v>
      </x:c>
      <x:c r="J24" s="741">
        <x:v>78.16051522</x:v>
      </x:c>
      <x:c r="K24" s="740">
        <x:v>66.447221523</x:v>
      </x:c>
      <x:c r="L24" s="741">
        <x:v>71.533239354</x:v>
      </x:c>
      <x:c r="M24" s="740" t="s">
        <x:v>679</x:v>
      </x:c>
      <x:c r="N24" s="741" t="s">
        <x:v>611</x:v>
      </x:c>
      <x:c r="O24" s="740">
        <x:v>72.296725139</x:v>
      </x:c>
      <x:c r="P24" s="741">
        <x:v>74.934167963</x:v>
      </x:c>
      <x:c r="Q24" s="742">
        <x:v>77.369209602</x:v>
      </x:c>
      <x:c r="R24" s="742">
        <x:v>69.309870185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0.5058650597</x:v>
      </x:c>
      <x:c r="D34" s="681">
        <x:v>0.5572258767</x:v>
      </x:c>
      <x:c r="E34" s="682">
        <x:v>0.6044959713</x:v>
      </x:c>
      <x:c r="F34" s="682">
        <x:v>0.7322565427</x:v>
      </x:c>
      <x:c r="G34" s="681">
        <x:v>0.4843237584</x:v>
      </x:c>
      <x:c r="H34" s="683">
        <x:v>2.1405013421</x:v>
      </x:c>
      <x:c r="I34" s="681">
        <x:v>0.1894843269</x:v>
      </x:c>
      <x:c r="J34" s="684">
        <x:v>0.7467310497</x:v>
      </x:c>
      <x:c r="K34" s="681">
        <x:v>0.4965247786</x:v>
      </x:c>
      <x:c r="L34" s="684">
        <x:v>0.1646727273</x:v>
      </x:c>
      <x:c r="M34" s="681">
        <x:v>0.5093607947</x:v>
      </x:c>
      <x:c r="N34" s="684">
        <x:v>0.4096158246</x:v>
      </x:c>
      <x:c r="O34" s="685">
        <x:v>0.8235642553</x:v>
      </x:c>
      <x:c r="P34" s="684">
        <x:v>0.4012808525</x:v>
      </x:c>
      <x:c r="Q34" s="682">
        <x:v>0.489182125</x:v>
      </x:c>
      <x:c r="R34" s="682">
        <x:v>0.5138463601</x:v>
      </x:c>
      <x:c r="S34" s="686" t="s">
        <x:v>117</x:v>
      </x:c>
      <x:c r="T34" s="687" t="s">
        <x:v>117</x:v>
      </x:c>
      <x:c r="U34" s="688">
        <x:v>0.5330417689</x:v>
      </x:c>
      <x:c r="V34" s="688" t="s">
        <x:v>123</x:v>
      </x:c>
      <x:c r="W34" s="683" t="s">
        <x:v>611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0.5058634287</x:v>
      </x:c>
      <x:c r="D35" s="681">
        <x:v>0.5573179333</x:v>
      </x:c>
      <x:c r="E35" s="682">
        <x:v>0.6045140874</x:v>
      </x:c>
      <x:c r="F35" s="682">
        <x:v>0.7321891299</x:v>
      </x:c>
      <x:c r="G35" s="681">
        <x:v>0.4843545225</x:v>
      </x:c>
      <x:c r="H35" s="684">
        <x:v>2.1404976816</x:v>
      </x:c>
      <x:c r="I35" s="682">
        <x:v>0.1894890805</x:v>
      </x:c>
      <x:c r="J35" s="684">
        <x:v>0.7467245579</x:v>
      </x:c>
      <x:c r="K35" s="681">
        <x:v>0.4964392512</x:v>
      </x:c>
      <x:c r="L35" s="684">
        <x:v>0.1646718189</x:v>
      </x:c>
      <x:c r="M35" s="682">
        <x:v>0.5093595449</x:v>
      </x:c>
      <x:c r="N35" s="684">
        <x:v>0.4096036959</x:v>
      </x:c>
      <x:c r="O35" s="685">
        <x:v>0.8234601129</x:v>
      </x:c>
      <x:c r="P35" s="684">
        <x:v>0.4013129674</x:v>
      </x:c>
      <x:c r="Q35" s="682">
        <x:v>0.4891339398</x:v>
      </x:c>
      <x:c r="R35" s="682">
        <x:v>0.5138670011</x:v>
      </x:c>
      <x:c r="S35" s="686" t="s">
        <x:v>117</x:v>
      </x:c>
      <x:c r="T35" s="687" t="s">
        <x:v>117</x:v>
      </x:c>
      <x:c r="U35" s="688">
        <x:v>0.5330551355</x:v>
      </x:c>
      <x:c r="V35" s="688" t="s">
        <x:v>123</x:v>
      </x:c>
      <x:c r="W35" s="684" t="s">
        <x:v>611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0.505909425</x:v>
      </x:c>
      <x:c r="D36" s="692">
        <x:v>0.557307356</x:v>
      </x:c>
      <x:c r="E36" s="693">
        <x:v>0.6045137234</x:v>
      </x:c>
      <x:c r="F36" s="693">
        <x:v>0.732193083</x:v>
      </x:c>
      <x:c r="G36" s="692">
        <x:v>0.4843827387</x:v>
      </x:c>
      <x:c r="H36" s="694">
        <x:v>2.1410586806</x:v>
      </x:c>
      <x:c r="I36" s="692">
        <x:v>0.1895025909</x:v>
      </x:c>
      <x:c r="J36" s="695">
        <x:v>0.7467952864</x:v>
      </x:c>
      <x:c r="K36" s="692">
        <x:v>0.4966067966</x:v>
      </x:c>
      <x:c r="L36" s="695">
        <x:v>0.1646834056</x:v>
      </x:c>
      <x:c r="M36" s="692">
        <x:v>0.5094044848</x:v>
      </x:c>
      <x:c r="N36" s="695">
        <x:v>0.4096787793</x:v>
      </x:c>
      <x:c r="O36" s="696">
        <x:v>0.8234178306</x:v>
      </x:c>
      <x:c r="P36" s="695">
        <x:v>0.4013880245</x:v>
      </x:c>
      <x:c r="Q36" s="692">
        <x:v>0.4891408081</x:v>
      </x:c>
      <x:c r="R36" s="693">
        <x:v>0.5139317168</x:v>
      </x:c>
      <x:c r="S36" s="697" t="s">
        <x:v>117</x:v>
      </x:c>
      <x:c r="T36" s="698" t="s">
        <x:v>117</x:v>
      </x:c>
      <x:c r="U36" s="699">
        <x:v>0.5330934094</x:v>
      </x:c>
      <x:c r="V36" s="699" t="s">
        <x:v>123</x:v>
      </x:c>
      <x:c r="W36" s="694" t="s">
        <x:v>611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1.7295947957</x:v>
      </x:c>
      <x:c r="D37" s="703">
        <x:v>2.1194110581</x:v>
      </x:c>
      <x:c r="E37" s="704">
        <x:v>1.893607911</x:v>
      </x:c>
      <x:c r="F37" s="704">
        <x:v>2.3306808042</x:v>
      </x:c>
      <x:c r="G37" s="703">
        <x:v>2.423315951</x:v>
      </x:c>
      <x:c r="H37" s="705">
        <x:v>3.2838657697</x:v>
      </x:c>
      <x:c r="I37" s="703">
        <x:v>1.8962314294</x:v>
      </x:c>
      <x:c r="J37" s="706">
        <x:v>1.6208399223</x:v>
      </x:c>
      <x:c r="K37" s="703">
        <x:v>4.0658621719</x:v>
      </x:c>
      <x:c r="L37" s="706">
        <x:v>1.5075056055</x:v>
      </x:c>
      <x:c r="M37" s="703">
        <x:v>2.2168363933</x:v>
      </x:c>
      <x:c r="N37" s="706">
        <x:v>0.5420108405</x:v>
      </x:c>
      <x:c r="O37" s="707">
        <x:v>2.7820290465</x:v>
      </x:c>
      <x:c r="P37" s="706">
        <x:v>1.6212117265</x:v>
      </x:c>
      <x:c r="Q37" s="704">
        <x:v>1.4829952107</x:v>
      </x:c>
      <x:c r="R37" s="704">
        <x:v>2.0143610882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0.9807253356</x:v>
      </x:c>
      <x:c r="D38" s="681">
        <x:v>1.2337217537</x:v>
      </x:c>
      <x:c r="E38" s="682" t="s">
        <x:v>611</x:v>
      </x:c>
      <x:c r="F38" s="684" t="s">
        <x:v>611</x:v>
      </x:c>
      <x:c r="G38" s="682">
        <x:v>1.1992233932</x:v>
      </x:c>
      <x:c r="H38" s="684">
        <x:v>2.1668290414</x:v>
      </x:c>
      <x:c r="I38" s="682">
        <x:v>1.0487366539</x:v>
      </x:c>
      <x:c r="J38" s="684" t="s">
        <x:v>611</x:v>
      </x:c>
      <x:c r="K38" s="682" t="s">
        <x:v>611</x:v>
      </x:c>
      <x:c r="L38" s="684">
        <x:v>1.2432322124</x:v>
      </x:c>
      <x:c r="M38" s="682">
        <x:v>0.9469138338</x:v>
      </x:c>
      <x:c r="N38" s="682" t="s">
        <x:v>611</x:v>
      </x:c>
      <x:c r="O38" s="685" t="s">
        <x:v>611</x:v>
      </x:c>
      <x:c r="P38" s="684">
        <x:v>0.9834117186</x:v>
      </x:c>
      <x:c r="Q38" s="682">
        <x:v>0.8336059683</x:v>
      </x:c>
      <x:c r="R38" s="682" t="s">
        <x:v>611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1.6900049928</x:v>
      </x:c>
      <x:c r="D39" s="681">
        <x:v>2.418527976</x:v>
      </x:c>
      <x:c r="E39" s="682" t="s">
        <x:v>611</x:v>
      </x:c>
      <x:c r="F39" s="719" t="s">
        <x:v>611</x:v>
      </x:c>
      <x:c r="G39" s="682">
        <x:v>2.2467321175</x:v>
      </x:c>
      <x:c r="H39" s="719">
        <x:v>4.7399450811</x:v>
      </x:c>
      <x:c r="I39" s="682">
        <x:v>1.7815544597</x:v>
      </x:c>
      <x:c r="J39" s="719" t="s">
        <x:v>611</x:v>
      </x:c>
      <x:c r="K39" s="682" t="s">
        <x:v>611</x:v>
      </x:c>
      <x:c r="L39" s="719">
        <x:v>1.4648467739</x:v>
      </x:c>
      <x:c r="M39" s="682">
        <x:v>1.5352152134</x:v>
      </x:c>
      <x:c r="N39" s="682" t="s">
        <x:v>611</x:v>
      </x:c>
      <x:c r="O39" s="685" t="s">
        <x:v>611</x:v>
      </x:c>
      <x:c r="P39" s="684">
        <x:v>1.3308228574</x:v>
      </x:c>
      <x:c r="Q39" s="682">
        <x:v>1.8563530165</x:v>
      </x:c>
      <x:c r="R39" s="682" t="s">
        <x:v>611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0.8663929039</x:v>
      </x:c>
      <x:c r="D41" s="681">
        <x:v>2.3467553944</x:v>
      </x:c>
      <x:c r="E41" s="726" t="s">
        <x:v>679</x:v>
      </x:c>
      <x:c r="F41" s="682" t="s">
        <x:v>679</x:v>
      </x:c>
      <x:c r="G41" s="685" t="s">
        <x:v>679</x:v>
      </x:c>
      <x:c r="H41" s="683">
        <x:v>1.777296209</x:v>
      </x:c>
      <x:c r="I41" s="685">
        <x:v>0.7448591205</x:v>
      </x:c>
      <x:c r="J41" s="683">
        <x:v>1.4501150603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>
        <x:v>2.4153651219</x:v>
      </x:c>
      <x:c r="P41" s="683">
        <x:v>0.4439459354</x:v>
      </x:c>
      <x:c r="Q41" s="688">
        <x:v>1.3244654082</x:v>
      </x:c>
      <x:c r="R41" s="688">
        <x:v>0.5423904009</x:v>
      </x:c>
      <x:c r="S41" s="686" t="s">
        <x:v>117</x:v>
      </x:c>
      <x:c r="T41" s="712" t="s">
        <x:v>117</x:v>
      </x:c>
      <x:c r="U41" s="685">
        <x:v>0.8828990157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0.8667588642</x:v>
      </x:c>
      <x:c r="D42" s="681">
        <x:v>2.3465943326</x:v>
      </x:c>
      <x:c r="E42" s="682">
        <x:v>0.8742576469</x:v>
      </x:c>
      <x:c r="F42" s="682">
        <x:v>0.5904564419</x:v>
      </x:c>
      <x:c r="G42" s="685">
        <x:v>0.4449122265</x:v>
      </x:c>
      <x:c r="H42" s="683">
        <x:v>1.7765982369</x:v>
      </x:c>
      <x:c r="I42" s="685">
        <x:v>0.7451417468</x:v>
      </x:c>
      <x:c r="J42" s="683">
        <x:v>1.4506096205</x:v>
      </x:c>
      <x:c r="K42" s="685" t="s">
        <x:v>123</x:v>
      </x:c>
      <x:c r="L42" s="683" t="s">
        <x:v>123</x:v>
      </x:c>
      <x:c r="M42" s="685" t="s">
        <x:v>679</x:v>
      </x:c>
      <x:c r="N42" s="683" t="s">
        <x:v>123</x:v>
      </x:c>
      <x:c r="O42" s="685">
        <x:v>2.4160641915</x:v>
      </x:c>
      <x:c r="P42" s="683">
        <x:v>0.4442210477</x:v>
      </x:c>
      <x:c r="Q42" s="688">
        <x:v>1.3245205655</x:v>
      </x:c>
      <x:c r="R42" s="688">
        <x:v>0.5429761974</x:v>
      </x:c>
      <x:c r="S42" s="686" t="s">
        <x:v>117</x:v>
      </x:c>
      <x:c r="T42" s="712" t="s">
        <x:v>117</x:v>
      </x:c>
      <x:c r="U42" s="685">
        <x:v>0.8832723871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0.86673673</x:v>
      </x:c>
      <x:c r="D43" s="692">
        <x:v>2.3461768795</x:v>
      </x:c>
      <x:c r="E43" s="693">
        <x:v>0.8749016327</x:v>
      </x:c>
      <x:c r="F43" s="693">
        <x:v>0.5908422147</x:v>
      </x:c>
      <x:c r="G43" s="696">
        <x:v>0.4451351066</x:v>
      </x:c>
      <x:c r="H43" s="694">
        <x:v>1.7770997318</x:v>
      </x:c>
      <x:c r="I43" s="696">
        <x:v>0.7448680859</x:v>
      </x:c>
      <x:c r="J43" s="694">
        <x:v>1.4503178889</x:v>
      </x:c>
      <x:c r="K43" s="696" t="s">
        <x:v>123</x:v>
      </x:c>
      <x:c r="L43" s="694" t="s">
        <x:v>123</x:v>
      </x:c>
      <x:c r="M43" s="696" t="s">
        <x:v>679</x:v>
      </x:c>
      <x:c r="N43" s="694" t="s">
        <x:v>123</x:v>
      </x:c>
      <x:c r="O43" s="696">
        <x:v>2.4152970075</x:v>
      </x:c>
      <x:c r="P43" s="694">
        <x:v>0.4444021089</x:v>
      </x:c>
      <x:c r="Q43" s="699">
        <x:v>1.3249231173</x:v>
      </x:c>
      <x:c r="R43" s="699">
        <x:v>0.5426536757</x:v>
      </x:c>
      <x:c r="S43" s="697" t="s">
        <x:v>117</x:v>
      </x:c>
      <x:c r="T43" s="727" t="s">
        <x:v>117</x:v>
      </x:c>
      <x:c r="U43" s="696">
        <x:v>0.8832764566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0.5399173105</x:v>
      </x:c>
      <x:c r="D44" s="703">
        <x:v>0.864023349</x:v>
      </x:c>
      <x:c r="E44" s="704">
        <x:v>1.0388099456</x:v>
      </x:c>
      <x:c r="F44" s="704">
        <x:v>0.772258693</x:v>
      </x:c>
      <x:c r="G44" s="707">
        <x:v>0.5399173105</x:v>
      </x:c>
      <x:c r="H44" s="729">
        <x:v>                   0</x:v>
      </x:c>
      <x:c r="I44" s="707">
        <x:v>0.7092160863</x:v>
      </x:c>
      <x:c r="J44" s="706">
        <x:v>0.8898417704</x:v>
      </x:c>
      <x:c r="K44" s="707" t="s">
        <x:v>117</x:v>
      </x:c>
      <x:c r="L44" s="705" t="s">
        <x:v>117</x:v>
      </x:c>
      <x:c r="M44" s="707" t="s">
        <x:v>679</x:v>
      </x:c>
      <x:c r="N44" s="705" t="s">
        <x:v>123</x:v>
      </x:c>
      <x:c r="O44" s="707">
        <x:v>1.8937748169</x:v>
      </x:c>
      <x:c r="P44" s="705">
        <x:v>0.596819401</x:v>
      </x:c>
      <x:c r="Q44" s="730">
        <x:v>1.0635442891</x:v>
      </x:c>
      <x:c r="R44" s="730">
        <x:v>0.4165546564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1.0020683914</x:v>
      </x:c>
      <x:c r="D45" s="681">
        <x:v>1.4072973825</x:v>
      </x:c>
      <x:c r="E45" s="688" t="s">
        <x:v>679</x:v>
      </x:c>
      <x:c r="F45" s="682" t="s">
        <x:v>679</x:v>
      </x:c>
      <x:c r="G45" s="681" t="s">
        <x:v>679</x:v>
      </x:c>
      <x:c r="H45" s="683">
        <x:v>1.595657415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611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2.1226634814</x:v>
      </x:c>
      <x:c r="D46" s="804">
        <x:v>2.4454297899</x:v>
      </x:c>
      <x:c r="E46" s="738">
        <x:v>2.7213073341</x:v>
      </x:c>
      <x:c r="F46" s="739">
        <x:v>5.6283170052</x:v>
      </x:c>
      <x:c r="G46" s="740">
        <x:v>1.6693624128</x:v>
      </x:c>
      <x:c r="H46" s="741">
        <x:v>2.9104926191</x:v>
      </x:c>
      <x:c r="I46" s="740">
        <x:v>2.6390082717</x:v>
      </x:c>
      <x:c r="J46" s="741">
        <x:v>3.320080245</x:v>
      </x:c>
      <x:c r="K46" s="740">
        <x:v>6.8673996846</x:v>
      </x:c>
      <x:c r="L46" s="741">
        <x:v>2.5610960373</x:v>
      </x:c>
      <x:c r="M46" s="740" t="s">
        <x:v>679</x:v>
      </x:c>
      <x:c r="N46" s="741" t="s">
        <x:v>611</x:v>
      </x:c>
      <x:c r="O46" s="740">
        <x:v>4.313636294</x:v>
      </x:c>
      <x:c r="P46" s="741">
        <x:v>1.8475637561</x:v>
      </x:c>
      <x:c r="Q46" s="742">
        <x:v>1.8676446454</x:v>
      </x:c>
      <x:c r="R46" s="742">
        <x:v>2.6207002671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-3.021711272</x:v>
      </x:c>
      <x:c r="D12" s="681">
        <x:v>-2.765735259</x:v>
      </x:c>
      <x:c r="E12" s="682">
        <x:v>-2.805911016</x:v>
      </x:c>
      <x:c r="F12" s="682">
        <x:v>-3.452064431</x:v>
      </x:c>
      <x:c r="G12" s="681">
        <x:v>-3.405922285</x:v>
      </x:c>
      <x:c r="H12" s="683">
        <x:v>-1.667323489</x:v>
      </x:c>
      <x:c r="I12" s="681">
        <x:v>-3.868173064</x:v>
      </x:c>
      <x:c r="J12" s="684">
        <x:v>-2.377285629</x:v>
      </x:c>
      <x:c r="K12" s="681">
        <x:v>-2.144091748</x:v>
      </x:c>
      <x:c r="L12" s="684">
        <x:v>-6.233006861</x:v>
      </x:c>
      <x:c r="M12" s="681">
        <x:v>-3.031083585</x:v>
      </x:c>
      <x:c r="N12" s="684">
        <x:v>-2.763660274</x:v>
      </x:c>
      <x:c r="O12" s="685">
        <x:v>-0.63023882</x:v>
      </x:c>
      <x:c r="P12" s="684">
        <x:v>-3.808966179</x:v>
      </x:c>
      <x:c r="Q12" s="682">
        <x:v>1.7990242832</x:v>
      </x:c>
      <x:c r="R12" s="682">
        <x:v>-5.328004448</x:v>
      </x:c>
      <x:c r="S12" s="686" t="s">
        <x:v>117</x:v>
      </x:c>
      <x:c r="T12" s="687" t="s">
        <x:v>117</x:v>
      </x:c>
      <x:c r="U12" s="688">
        <x:v>-3.154768668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0.09331231</x:v>
      </x:c>
      <x:c r="D13" s="681">
        <x:v>0.3366751768</x:v>
      </x:c>
      <x:c r="E13" s="682">
        <x:v>-0.049086156</x:v>
      </x:c>
      <x:c r="F13" s="682">
        <x:v>0.0263791383</x:v>
      </x:c>
      <x:c r="G13" s="681">
        <x:v>-1.586442746</x:v>
      </x:c>
      <x:c r="H13" s="684">
        <x:v>-1.655366242</x:v>
      </x:c>
      <x:c r="I13" s="682">
        <x:v>1.7465943247</x:v>
      </x:c>
      <x:c r="J13" s="684">
        <x:v>-1.165359183</x:v>
      </x:c>
      <x:c r="K13" s="681">
        <x:v>3.6186184348</x:v>
      </x:c>
      <x:c r="L13" s="684">
        <x:v>-2.813054475</x:v>
      </x:c>
      <x:c r="M13" s="682">
        <x:v>0.2063855792</x:v>
      </x:c>
      <x:c r="N13" s="684">
        <x:v>-3.019971703</x:v>
      </x:c>
      <x:c r="O13" s="685">
        <x:v>4.1094075978</x:v>
      </x:c>
      <x:c r="P13" s="684">
        <x:v>-1.228756325</x:v>
      </x:c>
      <x:c r="Q13" s="682">
        <x:v>4.8510553986</x:v>
      </x:c>
      <x:c r="R13" s="682">
        <x:v>-2.182844574</x:v>
      </x:c>
      <x:c r="S13" s="686" t="s">
        <x:v>117</x:v>
      </x:c>
      <x:c r="T13" s="687" t="s">
        <x:v>117</x:v>
      </x:c>
      <x:c r="U13" s="688">
        <x:v>-0.005123739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-2.322725848</x:v>
      </x:c>
      <x:c r="D14" s="692">
        <x:v>-3.37394071</x:v>
      </x:c>
      <x:c r="E14" s="693">
        <x:v>-1.119109696</x:v>
      </x:c>
      <x:c r="F14" s="693">
        <x:v>-2.107791645</x:v>
      </x:c>
      <x:c r="G14" s="692">
        <x:v>-4.975830745</x:v>
      </x:c>
      <x:c r="H14" s="694">
        <x:v>0.4431495848</x:v>
      </x:c>
      <x:c r="I14" s="692">
        <x:v>-4.165856933</x:v>
      </x:c>
      <x:c r="J14" s="695">
        <x:v>-0.919519055</x:v>
      </x:c>
      <x:c r="K14" s="692">
        <x:v>0.0757545628</x:v>
      </x:c>
      <x:c r="L14" s="695">
        <x:v>-10.36820956</x:v>
      </x:c>
      <x:c r="M14" s="692">
        <x:v>-2.416482649</x:v>
      </x:c>
      <x:c r="N14" s="695">
        <x:v>0.2587113906</x:v>
      </x:c>
      <x:c r="O14" s="696">
        <x:v>3.434499771</x:v>
      </x:c>
      <x:c r="P14" s="695">
        <x:v>-4.217961611</x:v>
      </x:c>
      <x:c r="Q14" s="692">
        <x:v>2.433828135</x:v>
      </x:c>
      <x:c r="R14" s="693">
        <x:v>-4.598313851</x:v>
      </x:c>
      <x:c r="S14" s="697" t="s">
        <x:v>117</x:v>
      </x:c>
      <x:c r="T14" s="698" t="s">
        <x:v>117</x:v>
      </x:c>
      <x:c r="U14" s="699">
        <x:v>-2.37936292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-3.874738354</x:v>
      </x:c>
      <x:c r="D15" s="703">
        <x:v>-4.25540211</x:v>
      </x:c>
      <x:c r="E15" s="704">
        <x:v>-1.070369848</x:v>
      </x:c>
      <x:c r="F15" s="704">
        <x:v>-5.659435853</x:v>
      </x:c>
      <x:c r="G15" s="703">
        <x:v>-3.870937214</x:v>
      </x:c>
      <x:c r="H15" s="705">
        <x:v>-4.203742452</x:v>
      </x:c>
      <x:c r="I15" s="703">
        <x:v>-1.613730122</x:v>
      </x:c>
      <x:c r="J15" s="706">
        <x:v>-5.350378244</x:v>
      </x:c>
      <x:c r="K15" s="703">
        <x:v>-2.119285966</x:v>
      </x:c>
      <x:c r="L15" s="706">
        <x:v>-0.432185652</x:v>
      </x:c>
      <x:c r="M15" s="703">
        <x:v>-4.42716471</x:v>
      </x:c>
      <x:c r="N15" s="706">
        <x:v>-0.203713426</x:v>
      </x:c>
      <x:c r="O15" s="707">
        <x:v>-4.243943808</x:v>
      </x:c>
      <x:c r="P15" s="706">
        <x:v>-3.71169982</x:v>
      </x:c>
      <x:c r="Q15" s="704">
        <x:v>-3.416797863</x:v>
      </x:c>
      <x:c r="R15" s="704">
        <x:v>-4.402812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-2.106622408</x:v>
      </x:c>
      <x:c r="D16" s="681">
        <x:v>-4.025898502</x:v>
      </x:c>
      <x:c r="E16" s="682" t="s">
        <x:v>611</x:v>
      </x:c>
      <x:c r="F16" s="684" t="s">
        <x:v>611</x:v>
      </x:c>
      <x:c r="G16" s="682">
        <x:v>-3.814056047</x:v>
      </x:c>
      <x:c r="H16" s="684">
        <x:v>0.0055968432</x:v>
      </x:c>
      <x:c r="I16" s="682">
        <x:v>-1.963100825</x:v>
      </x:c>
      <x:c r="J16" s="684" t="s">
        <x:v>611</x:v>
      </x:c>
      <x:c r="K16" s="682" t="s">
        <x:v>611</x:v>
      </x:c>
      <x:c r="L16" s="684">
        <x:v>-1.916542895</x:v>
      </x:c>
      <x:c r="M16" s="682">
        <x:v>-2.391638199</x:v>
      </x:c>
      <x:c r="N16" s="682" t="s">
        <x:v>611</x:v>
      </x:c>
      <x:c r="O16" s="685" t="s">
        <x:v>611</x:v>
      </x:c>
      <x:c r="P16" s="684">
        <x:v>-1.275680092</x:v>
      </x:c>
      <x:c r="Q16" s="682">
        <x:v>-0.268742163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-10.35853152</x:v>
      </x:c>
      <x:c r="D17" s="681">
        <x:v>-5.452562792</x:v>
      </x:c>
      <x:c r="E17" s="682" t="s">
        <x:v>611</x:v>
      </x:c>
      <x:c r="F17" s="719" t="s">
        <x:v>611</x:v>
      </x:c>
      <x:c r="G17" s="682">
        <x:v>-18.98810361</x:v>
      </x:c>
      <x:c r="H17" s="719">
        <x:v>4.4023763279</x:v>
      </x:c>
      <x:c r="I17" s="682">
        <x:v>-10.92670534</x:v>
      </x:c>
      <x:c r="J17" s="719" t="s">
        <x:v>611</x:v>
      </x:c>
      <x:c r="K17" s="682" t="s">
        <x:v>611</x:v>
      </x:c>
      <x:c r="L17" s="719">
        <x:v>-18.00238833</x:v>
      </x:c>
      <x:c r="M17" s="682">
        <x:v>-10.33507359</x:v>
      </x:c>
      <x:c r="N17" s="682" t="s">
        <x:v>611</x:v>
      </x:c>
      <x:c r="O17" s="685" t="s">
        <x:v>611</x:v>
      </x:c>
      <x:c r="P17" s="684">
        <x:v>-9.339237348</x:v>
      </x:c>
      <x:c r="Q17" s="682">
        <x:v>-4.405288924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0.8769988836</x:v>
      </x:c>
      <x:c r="D19" s="681">
        <x:v>2.550324777</x:v>
      </x:c>
      <x:c r="E19" s="726" t="s">
        <x:v>679</x:v>
      </x:c>
      <x:c r="F19" s="682" t="s">
        <x:v>679</x:v>
      </x:c>
      <x:c r="G19" s="685" t="s">
        <x:v>679</x:v>
      </x:c>
      <x:c r="H19" s="683">
        <x:v>1.3302157512</x:v>
      </x:c>
      <x:c r="I19" s="685">
        <x:v>5.7645133403</x:v>
      </x:c>
      <x:c r="J19" s="683">
        <x:v>-3.303394196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>
        <x:v>-12.41304957</x:v>
      </x:c>
      <x:c r="P19" s="683">
        <x:v>4.5015575518</x:v>
      </x:c>
      <x:c r="Q19" s="688">
        <x:v>0.1684410921</x:v>
      </x:c>
      <x:c r="R19" s="688">
        <x:v>1.3781739069</x:v>
      </x:c>
      <x:c r="S19" s="686" t="s">
        <x:v>117</x:v>
      </x:c>
      <x:c r="T19" s="712" t="s">
        <x:v>117</x:v>
      </x:c>
      <x:c r="U19" s="685">
        <x:v>0.9001606096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0.8331519469</x:v>
      </x:c>
      <x:c r="D20" s="681">
        <x:v>5.4082075365</x:v>
      </x:c>
      <x:c r="E20" s="682">
        <x:v>-0.265558222</x:v>
      </x:c>
      <x:c r="F20" s="682">
        <x:v>-17.74884817</x:v>
      </x:c>
      <x:c r="G20" s="685">
        <x:v>-6.808026538</x:v>
      </x:c>
      <x:c r="H20" s="683">
        <x:v>4.3738140872</x:v>
      </x:c>
      <x:c r="I20" s="685">
        <x:v>7.5925989235</x:v>
      </x:c>
      <x:c r="J20" s="683">
        <x:v>-5.117620241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>
        <x:v>-11.50900144</x:v>
      </x:c>
      <x:c r="P20" s="683">
        <x:v>4.1991937796</x:v>
      </x:c>
      <x:c r="Q20" s="688">
        <x:v>-0.276059362</x:v>
      </x:c>
      <x:c r="R20" s="688">
        <x:v>1.6177160437</x:v>
      </x:c>
      <x:c r="S20" s="686" t="s">
        <x:v>117</x:v>
      </x:c>
      <x:c r="T20" s="712" t="s">
        <x:v>117</x:v>
      </x:c>
      <x:c r="U20" s="685">
        <x:v>0.8047487035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0.8062134877</x:v>
      </x:c>
      <x:c r="D21" s="692">
        <x:v>8.1910870931</x:v>
      </x:c>
      <x:c r="E21" s="693">
        <x:v>-7.124736183</x:v>
      </x:c>
      <x:c r="F21" s="693">
        <x:v>-11.19358844</x:v>
      </x:c>
      <x:c r="G21" s="696">
        <x:v>-7.316388217</x:v>
      </x:c>
      <x:c r="H21" s="694">
        <x:v>3.3780394014</x:v>
      </x:c>
      <x:c r="I21" s="696">
        <x:v>8.4754901037</x:v>
      </x:c>
      <x:c r="J21" s="694">
        <x:v>-5.474214863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>
        <x:v>-10.89743474</x:v>
      </x:c>
      <x:c r="P21" s="694">
        <x:v>3.9981175502</x:v>
      </x:c>
      <x:c r="Q21" s="699">
        <x:v>2.6041230263</x:v>
      </x:c>
      <x:c r="R21" s="699">
        <x:v>-0.465478625</x:v>
      </x:c>
      <x:c r="S21" s="697" t="s">
        <x:v>117</x:v>
      </x:c>
      <x:c r="T21" s="727" t="s">
        <x:v>117</x:v>
      </x:c>
      <x:c r="U21" s="696">
        <x:v>0.7904297969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-9.362665924</x:v>
      </x:c>
      <x:c r="D22" s="703">
        <x:v>-6.097933436</x:v>
      </x:c>
      <x:c r="E22" s="704">
        <x:v>-24.18895043</x:v>
      </x:c>
      <x:c r="F22" s="704">
        <x:v>11.926465423</x:v>
      </x:c>
      <x:c r="G22" s="707">
        <x:v>-9.362665924</x:v>
      </x:c>
      <x:c r="H22" s="729">
        <x:v>                   0</x:v>
      </x:c>
      <x:c r="I22" s="707">
        <x:v>10.599293745</x:v>
      </x:c>
      <x:c r="J22" s="706">
        <x:v>-13.97456626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>
        <x:v>-4.103975039</x:v>
      </x:c>
      <x:c r="P22" s="705">
        <x:v>-10.07869551</x:v>
      </x:c>
      <x:c r="Q22" s="730">
        <x:v>-0.960980479</x:v>
      </x:c>
      <x:c r="R22" s="730">
        <x:v>-14.9432134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-0.595567169</x:v>
      </x:c>
      <x:c r="D23" s="681">
        <x:v>-1.322277189</x:v>
      </x:c>
      <x:c r="E23" s="688" t="s">
        <x:v>679</x:v>
      </x:c>
      <x:c r="F23" s="682" t="s">
        <x:v>679</x:v>
      </x:c>
      <x:c r="G23" s="681" t="s">
        <x:v>679</x:v>
      </x:c>
      <x:c r="H23" s="683">
        <x:v>-0.874620035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-9.69971219</x:v>
      </x:c>
      <x:c r="D24" s="804">
        <x:v>-7.491302705</x:v>
      </x:c>
      <x:c r="E24" s="738">
        <x:v>-12.78587038</x:v>
      </x:c>
      <x:c r="F24" s="739">
        <x:v>-5.611945232</x:v>
      </x:c>
      <x:c r="G24" s="740">
        <x:v>-12.42326784</x:v>
      </x:c>
      <x:c r="H24" s="741">
        <x:v>-6.899572242</x:v>
      </x:c>
      <x:c r="I24" s="740">
        <x:v>-11.81840467</x:v>
      </x:c>
      <x:c r="J24" s="741">
        <x:v>-6.569606129</x:v>
      </x:c>
      <x:c r="K24" s="740">
        <x:v>-1.062606139</x:v>
      </x:c>
      <x:c r="L24" s="741">
        <x:v>-11.11657269</x:v>
      </x:c>
      <x:c r="M24" s="740" t="s">
        <x:v>679</x:v>
      </x:c>
      <x:c r="N24" s="741" t="s">
        <x:v>611</x:v>
      </x:c>
      <x:c r="O24" s="740">
        <x:v>-22.29672514</x:v>
      </x:c>
      <x:c r="P24" s="741">
        <x:v>-8.118024466</x:v>
      </x:c>
      <x:c r="Q24" s="742">
        <x:v>-11.706559</x:v>
      </x:c>
      <x:c r="R24" s="742">
        <x:v>-5.78045842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-2.529075297</x:v>
      </x:c>
      <x:c r="D12" s="359">
        <x:v>-1.44230414</x:v>
      </x:c>
      <x:c r="E12" s="83">
        <x:v>-1.316347733</x:v>
      </x:c>
      <x:c r="F12" s="83">
        <x:v>-1.641037857</x:v>
      </x:c>
      <x:c r="G12" s="359">
        <x:v>-2.114104094</x:v>
      </x:c>
      <x:c r="H12" s="81">
        <x:v>-0.936562374</x:v>
      </x:c>
      <x:c r="I12" s="359">
        <x:v>-2.070372062</x:v>
      </x:c>
      <x:c r="J12" s="84">
        <x:v>-1.545241032</x:v>
      </x:c>
      <x:c r="K12" s="359">
        <x:v>-0.896699802</x:v>
      </x:c>
      <x:c r="L12" s="84">
        <x:v>-2.1259537</x:v>
      </x:c>
      <x:c r="M12" s="359">
        <x:v>-2.521275826</x:v>
      </x:c>
      <x:c r="N12" s="84">
        <x:v>-0.448723641</x:v>
      </x:c>
      <x:c r="O12" s="360">
        <x:v>-0.265675111</x:v>
      </x:c>
      <x:c r="P12" s="84">
        <x:v>-2.747681127</x:v>
      </x:c>
      <x:c r="Q12" s="83">
        <x:v>0.8835518173</x:v>
      </x:c>
      <x:c r="R12" s="83">
        <x:v>-3.626287875</x:v>
      </x:c>
      <x:c r="S12" s="361" t="s">
        <x:v>117</x:v>
      </x:c>
      <x:c r="T12" s="362" t="s">
        <x:v>117</x:v>
      </x:c>
      <x:c r="U12" s="80">
        <x:v>-2.6449469</x:v>
      </x:c>
      <x:c r="V12" s="80" t="s">
        <x:v>123</x:v>
      </x:c>
      <x:c r="W12" s="81" t="s">
        <x:v>611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0.0625195019</x:v>
      </x:c>
      <x:c r="D13" s="359">
        <x:v>0.1397322387</x:v>
      </x:c>
      <x:c r="E13" s="83">
        <x:v>-0.018193058</x:v>
      </x:c>
      <x:c r="F13" s="83">
        <x:v>0.0101509813</x:v>
      </x:c>
      <x:c r="G13" s="359">
        <x:v>-0.784937825</x:v>
      </x:c>
      <x:c r="H13" s="84">
        <x:v>-0.790161261</x:v>
      </x:c>
      <x:c r="I13" s="83">
        <x:v>0.7628849074</x:v>
      </x:c>
      <x:c r="J13" s="84">
        <x:v>-0.601182552</x:v>
      </x:c>
      <x:c r="K13" s="359">
        <x:v>1.2441175604</x:v>
      </x:c>
      <x:c r="L13" s="84">
        <x:v>-0.78779277</x:v>
      </x:c>
      <x:c r="M13" s="83">
        <x:v>0.1357689443</x:v>
      </x:c>
      <x:c r="N13" s="84">
        <x:v>-0.394714047</x:v>
      </x:c>
      <x:c r="O13" s="360">
        <x:v>1.387066971</x:v>
      </x:c>
      <x:c r="P13" s="84">
        <x:v>-0.709846281</x:v>
      </x:c>
      <x:c r="Q13" s="83">
        <x:v>1.884685545</x:v>
      </x:c>
      <x:c r="R13" s="83">
        <x:v>-1.192547177</x:v>
      </x:c>
      <x:c r="S13" s="361" t="s">
        <x:v>117</x:v>
      </x:c>
      <x:c r="T13" s="362" t="s">
        <x:v>117</x:v>
      </x:c>
      <x:c r="U13" s="80">
        <x:v>-0.003427203</x:v>
      </x:c>
      <x:c r="V13" s="80" t="s">
        <x:v>123</x:v>
      </x:c>
      <x:c r="W13" s="84" t="s">
        <x:v>611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-1.734990478</x:v>
      </x:c>
      <x:c r="D14" s="363">
        <x:v>-1.553616215</x:v>
      </x:c>
      <x:c r="E14" s="125">
        <x:v>-0.47023822</x:v>
      </x:c>
      <x:c r="F14" s="125">
        <x:v>-0.902507001</x:v>
      </x:c>
      <x:c r="G14" s="363">
        <x:v>-2.725767967</x:v>
      </x:c>
      <x:c r="H14" s="126">
        <x:v>0.2327856976</x:v>
      </x:c>
      <x:c r="I14" s="363">
        <x:v>-2.019861484</x:v>
      </x:c>
      <x:c r="J14" s="127">
        <x:v>-0.521810553</x:v>
      </x:c>
      <x:c r="K14" s="363">
        <x:v>0.0294359568</x:v>
      </x:c>
      <x:c r="L14" s="127">
        <x:v>-3.15073817</x:v>
      </x:c>
      <x:c r="M14" s="363">
        <x:v>-1.779216354</x:v>
      </x:c>
      <x:c r="N14" s="127">
        <x:v>0.0393044993</x:v>
      </x:c>
      <x:c r="O14" s="364">
        <x:v>1.3241809034</x:v>
      </x:c>
      <x:c r="P14" s="127">
        <x:v>-2.694359763</x:v>
      </x:c>
      <x:c r="Q14" s="363">
        <x:v>1.1030200303</x:v>
      </x:c>
      <x:c r="R14" s="125">
        <x:v>-2.743698404</x:v>
      </x:c>
      <x:c r="S14" s="365" t="s">
        <x:v>117</x:v>
      </x:c>
      <x:c r="T14" s="366" t="s">
        <x:v>117</x:v>
      </x:c>
      <x:c r="U14" s="96">
        <x:v>-1.775256697</x:v>
      </x:c>
      <x:c r="V14" s="96" t="s">
        <x:v>123</x:v>
      </x:c>
      <x:c r="W14" s="126" t="s">
        <x:v>611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-5.694824294</x:v>
      </x:c>
      <x:c r="D15" s="367">
        <x:v>-3.896487422</x:v>
      </x:c>
      <x:c r="E15" s="128">
        <x:v>-0.901717233</x:v>
      </x:c>
      <x:c r="F15" s="128">
        <x:v>-4.66627056</x:v>
      </x:c>
      <x:c r="G15" s="367">
        <x:v>-4.56062687</x:v>
      </x:c>
      <x:c r="H15" s="129">
        <x:v>-3.537987295</x:v>
      </x:c>
      <x:c r="I15" s="367">
        <x:v>-1.570093863</x:v>
      </x:c>
      <x:c r="J15" s="368">
        <x:v>-5.649061222</x:v>
      </x:c>
      <x:c r="K15" s="367">
        <x:v>-1.506618002</x:v>
      </x:c>
      <x:c r="L15" s="368">
        <x:v>-0.287411133</x:v>
      </x:c>
      <x:c r="M15" s="367">
        <x:v>-6.422585302</x:v>
      </x:c>
      <x:c r="N15" s="368">
        <x:v>-0.068026331</x:v>
      </x:c>
      <x:c r="O15" s="369">
        <x:v>-2.66656447</x:v>
      </x:c>
      <x:c r="P15" s="368">
        <x:v>-4.954673914</x:v>
      </x:c>
      <x:c r="Q15" s="128">
        <x:v>-2.845418843</x:v>
      </x:c>
      <x:c r="R15" s="128">
        <x:v>-5.439190008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-2.411995982</x:v>
      </x:c>
      <x:c r="D16" s="359">
        <x:v>-2.654085198</x:v>
      </x:c>
      <x:c r="E16" s="83" t="s">
        <x:v>611</x:v>
      </x:c>
      <x:c r="F16" s="84" t="s">
        <x:v>611</x:v>
      </x:c>
      <x:c r="G16" s="83">
        <x:v>-2.993097971</x:v>
      </x:c>
      <x:c r="H16" s="84">
        <x:v>0.0055405894</x:v>
      </x:c>
      <x:c r="I16" s="83">
        <x:v>-1.482209875</x:v>
      </x:c>
      <x:c r="J16" s="84" t="s">
        <x:v>611</x:v>
      </x:c>
      <x:c r="K16" s="83" t="s">
        <x:v>611</x:v>
      </x:c>
      <x:c r="L16" s="84">
        <x:v>-1.008470416</x:v>
      </x:c>
      <x:c r="M16" s="83">
        <x:v>-2.739805033</x:v>
      </x:c>
      <x:c r="N16" s="83" t="s">
        <x:v>611</x:v>
      </x:c>
      <x:c r="O16" s="360" t="s">
        <x:v>611</x:v>
      </x:c>
      <x:c r="P16" s="84">
        <x:v>-1.387988904</x:v>
      </x:c>
      <x:c r="Q16" s="83">
        <x:v>-0.169641561</x:v>
      </x:c>
      <x:c r="R16" s="83" t="s">
        <x:v>611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-6.816986579</x:v>
      </x:c>
      <x:c r="D17" s="359">
        <x:v>-2.298165765</x:v>
      </x:c>
      <x:c r="E17" s="83" t="s">
        <x:v>611</x:v>
      </x:c>
      <x:c r="F17" s="373" t="s">
        <x:v>611</x:v>
      </x:c>
      <x:c r="G17" s="83">
        <x:v>-9.083833803</x:v>
      </x:c>
      <x:c r="H17" s="373">
        <x:v>2.2420366597</x:v>
      </x:c>
      <x:c r="I17" s="83">
        <x:v>-4.653006326</x:v>
      </x:c>
      <x:c r="J17" s="373" t="s">
        <x:v>611</x:v>
      </x:c>
      <x:c r="K17" s="83" t="s">
        <x:v>611</x:v>
      </x:c>
      <x:c r="L17" s="373">
        <x:v>-5.187208994</x:v>
      </x:c>
      <x:c r="M17" s="83">
        <x:v>-6.637166389</x:v>
      </x:c>
      <x:c r="N17" s="83" t="s">
        <x:v>611</x:v>
      </x:c>
      <x:c r="O17" s="360" t="s">
        <x:v>611</x:v>
      </x:c>
      <x:c r="P17" s="84">
        <x:v>-5.477855503</x:v>
      </x:c>
      <x:c r="Q17" s="83">
        <x:v>-1.733050216</x:v>
      </x:c>
      <x:c r="R17" s="83" t="s">
        <x:v>611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0.2369247298</x:v>
      </x:c>
      <x:c r="D19" s="359">
        <x:v>0.543757847</x:v>
      </x:c>
      <x:c r="E19" s="374" t="s">
        <x:v>679</x:v>
      </x:c>
      <x:c r="F19" s="83" t="s">
        <x:v>679</x:v>
      </x:c>
      <x:c r="G19" s="360" t="s">
        <x:v>679</x:v>
      </x:c>
      <x:c r="H19" s="81">
        <x:v>0.3098939576</x:v>
      </x:c>
      <x:c r="I19" s="360">
        <x:v>1.083518913</x:v>
      </x:c>
      <x:c r="J19" s="81">
        <x:v>-0.665382952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>
        <x:v>-1.33236537</x:v>
      </x:c>
      <x:c r="P19" s="81">
        <x:v>1.1338123132</x:v>
      </x:c>
      <x:c r="Q19" s="80">
        <x:v>0.0276974249</x:v>
      </x:c>
      <x:c r="R19" s="80">
        <x:v>0.2977592547</x:v>
      </x:c>
      <x:c r="S19" s="361" t="s">
        <x:v>117</x:v>
      </x:c>
      <x:c r="T19" s="372" t="s">
        <x:v>117</x:v>
      </x:c>
      <x:c r="U19" s="360">
        <x:v>0.2432803982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0.1893810469</x:v>
      </x:c>
      <x:c r="D20" s="359">
        <x:v>0.960353926</x:v>
      </x:c>
      <x:c r="E20" s="83">
        <x:v>-0.033615167</x:v>
      </x:c>
      <x:c r="F20" s="83">
        <x:v>-1.512171324</x:v>
      </x:c>
      <x:c r="G20" s="360">
        <x:v>-0.781819541</x:v>
      </x:c>
      <x:c r="H20" s="81">
        <x:v>0.8416138853</x:v>
      </x:c>
      <x:c r="I20" s="360">
        <x:v>1.2109754778</x:v>
      </x:c>
      <x:c r="J20" s="81">
        <x:v>-0.863768794</x:v>
      </x:c>
      <x:c r="K20" s="360" t="s">
        <x:v>123</x:v>
      </x:c>
      <x:c r="L20" s="81" t="s">
        <x:v>123</x:v>
      </x:c>
      <x:c r="M20" s="360" t="s">
        <x:v>679</x:v>
      </x:c>
      <x:c r="N20" s="81" t="s">
        <x:v>123</x:v>
      </x:c>
      <x:c r="O20" s="360">
        <x:v>-1.081147338</x:v>
      </x:c>
      <x:c r="P20" s="81">
        <x:v>0.8769087281</x:v>
      </x:c>
      <x:c r="Q20" s="80">
        <x:v>-0.037911668</x:v>
      </x:c>
      <x:c r="R20" s="80">
        <x:v>0.2965197021</x:v>
      </x:c>
      <x:c r="S20" s="361" t="s">
        <x:v>117</x:v>
      </x:c>
      <x:c r="T20" s="372" t="s">
        <x:v>117</x:v>
      </x:c>
      <x:c r="U20" s="360">
        <x:v>0.1831526527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0.1801872047</x:v>
      </x:c>
      <x:c r="D21" s="363">
        <x:v>1.5024009832</x:v>
      </x:c>
      <x:c r="E21" s="125">
        <x:v>-0.825038818</x:v>
      </x:c>
      <x:c r="F21" s="125">
        <x:v>-0.950448984</x:v>
      </x:c>
      <x:c r="G21" s="364">
        <x:v>-0.825612696</x:v>
      </x:c>
      <x:c r="H21" s="126">
        <x:v>0.6669429743</x:v>
      </x:c>
      <x:c r="I21" s="364">
        <x:v>1.4151211388</x:v>
      </x:c>
      <x:c r="J21" s="126">
        <x:v>-0.852808227</x:v>
      </x:c>
      <x:c r="K21" s="364" t="s">
        <x:v>123</x:v>
      </x:c>
      <x:c r="L21" s="126" t="s">
        <x:v>123</x:v>
      </x:c>
      <x:c r="M21" s="364" t="s">
        <x:v>679</x:v>
      </x:c>
      <x:c r="N21" s="126" t="s">
        <x:v>123</x:v>
      </x:c>
      <x:c r="O21" s="364">
        <x:v>-1.052428825</x:v>
      </x:c>
      <x:c r="P21" s="126">
        <x:v>0.8084259611</x:v>
      </x:c>
      <x:c r="Q21" s="96">
        <x:v>0.3707179923</x:v>
      </x:c>
      <x:c r="R21" s="96">
        <x:v>-0.08021217</x:v>
      </x:c>
      <x:c r="S21" s="365" t="s">
        <x:v>117</x:v>
      </x:c>
      <x:c r="T21" s="375" t="s">
        <x:v>117</x:v>
      </x:c>
      <x:c r="U21" s="364">
        <x:v>0.1766799257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-1.898033603</x:v>
      </x:c>
      <x:c r="D22" s="367">
        <x:v>-0.789652344</x:v>
      </x:c>
      <x:c r="E22" s="128">
        <x:v>-3.06166501</x:v>
      </x:c>
      <x:c r="F22" s="128">
        <x:v>1.2332984357</x:v>
      </x:c>
      <x:c r="G22" s="369">
        <x:v>-1.898033603</x:v>
      </x:c>
      <x:c r="H22" s="546">
        <x:v>                   0</x:v>
      </x:c>
      <x:c r="I22" s="369">
        <x:v>0.9846950893</x:v>
      </x:c>
      <x:c r="J22" s="368">
        <x:v>-2.56656067</x:v>
      </x:c>
      <x:c r="K22" s="369" t="s">
        <x:v>117</x:v>
      </x:c>
      <x:c r="L22" s="129" t="s">
        <x:v>117</x:v>
      </x:c>
      <x:c r="M22" s="369" t="s">
        <x:v>679</x:v>
      </x:c>
      <x:c r="N22" s="129" t="s">
        <x:v>123</x:v>
      </x:c>
      <x:c r="O22" s="369">
        <x:v>-0.343397918</x:v>
      </x:c>
      <x:c r="P22" s="129">
        <x:v>-1.866524222</x:v>
      </x:c>
      <x:c r="Q22" s="101">
        <x:v>-0.127143214</x:v>
      </x:c>
      <x:c r="R22" s="101">
        <x:v>-2.331429469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-0.57484516</x:v>
      </x:c>
      <x:c r="D23" s="359">
        <x:v>-0.806720502</x:v>
      </x:c>
      <x:c r="E23" s="80" t="s">
        <x:v>679</x:v>
      </x:c>
      <x:c r="F23" s="83" t="s">
        <x:v>679</x:v>
      </x:c>
      <x:c r="G23" s="359" t="s">
        <x:v>679</x:v>
      </x:c>
      <x:c r="H23" s="81">
        <x:v>-0.838415916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611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-3.595970354</x:v>
      </x:c>
      <x:c r="D24" s="377">
        <x:v>-1.966379469</x:v>
      </x:c>
      <x:c r="E24" s="378">
        <x:v>-2.496720552</x:v>
      </x:c>
      <x:c r="F24" s="379">
        <x:v>-1.113144958</x:v>
      </x:c>
      <x:c r="G24" s="380">
        <x:v>-1.922614987</x:v>
      </x:c>
      <x:c r="H24" s="20">
        <x:v>-2.359341356</x:v>
      </x:c>
      <x:c r="I24" s="380">
        <x:v>-3.451910892</x:v>
      </x:c>
      <x:c r="J24" s="20">
        <x:v>-1.578826814</x:v>
      </x:c>
      <x:c r="K24" s="380">
        <x:v>-0.124919666</x:v>
      </x:c>
      <x:c r="L24" s="20">
        <x:v>-1.65854656</x:v>
      </x:c>
      <x:c r="M24" s="380" t="s">
        <x:v>679</x:v>
      </x:c>
      <x:c r="N24" s="20" t="s">
        <x:v>611</x:v>
      </x:c>
      <x:c r="O24" s="380">
        <x:v>-2.694120799</x:v>
      </x:c>
      <x:c r="P24" s="20">
        <x:v>-2.849961561</x:v>
      </x:c>
      <x:c r="Q24" s="13">
        <x:v>-3.542660087</x:v>
      </x:c>
      <x:c r="R24" s="13">
        <x:v>-1.263146689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1.1947889715</x:v>
      </x:c>
      <x:c r="D34" s="359">
        <x:v>1.9175811689</x:v>
      </x:c>
      <x:c r="E34" s="83">
        <x:v>2.1315879875</x:v>
      </x:c>
      <x:c r="F34" s="83">
        <x:v>2.1035861035</x:v>
      </x:c>
      <x:c r="G34" s="359">
        <x:v>1.61104758</x:v>
      </x:c>
      <x:c r="H34" s="81">
        <x:v>1.7802588871</x:v>
      </x:c>
      <x:c r="I34" s="359">
        <x:v>1.8683468222</x:v>
      </x:c>
      <x:c r="J34" s="84">
        <x:v>1.5384561892</x:v>
      </x:c>
      <x:c r="K34" s="359">
        <x:v>2.3910920286</x:v>
      </x:c>
      <x:c r="L34" s="84">
        <x:v>2.9318638797</x:v>
      </x:c>
      <x:c r="M34" s="359">
        <x:v>1.2022022953</x:v>
      </x:c>
      <x:c r="N34" s="84">
        <x:v>6.1589361949</x:v>
      </x:c>
      <x:c r="O34" s="360">
        <x:v>2.3722162657</x:v>
      </x:c>
      <x:c r="P34" s="84">
        <x:v>1.3862475315</x:v>
      </x:c>
      <x:c r="Q34" s="83">
        <x:v>2.0361276475</x:v>
      </x:c>
      <x:c r="R34" s="83">
        <x:v>1.4692723337</x:v>
      </x:c>
      <x:c r="S34" s="361" t="s">
        <x:v>117</x:v>
      </x:c>
      <x:c r="T34" s="362" t="s">
        <x:v>117</x:v>
      </x:c>
      <x:c r="U34" s="80">
        <x:v>1.1927531203</x:v>
      </x:c>
      <x:c r="V34" s="80" t="s">
        <x:v>123</x:v>
      </x:c>
      <x:c r="W34" s="81" t="s">
        <x:v>611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1.4925312436</x:v>
      </x:c>
      <x:c r="D35" s="359">
        <x:v>2.4094309234</x:v>
      </x:c>
      <x:c r="E35" s="83">
        <x:v>2.6980707076</x:v>
      </x:c>
      <x:c r="F35" s="83">
        <x:v>2.5986786466</x:v>
      </x:c>
      <x:c r="G35" s="359">
        <x:v>2.0211062539</x:v>
      </x:c>
      <x:c r="H35" s="84">
        <x:v>2.0949726648</x:v>
      </x:c>
      <x:c r="I35" s="83">
        <x:v>2.2894597963</x:v>
      </x:c>
      <x:c r="J35" s="84">
        <x:v>1.9384447835</x:v>
      </x:c>
      <x:c r="K35" s="359">
        <x:v>2.908582396</x:v>
      </x:c>
      <x:c r="L35" s="84">
        <x:v>3.5708051446</x:v>
      </x:c>
      <x:c r="M35" s="83">
        <x:v>1.5201236206</x:v>
      </x:c>
      <x:c r="N35" s="84">
        <x:v>7.6510368119</x:v>
      </x:c>
      <x:c r="O35" s="360">
        <x:v>2.9626598308</x:v>
      </x:c>
      <x:c r="P35" s="84">
        <x:v>1.7310174867</x:v>
      </x:c>
      <x:c r="Q35" s="83">
        <x:v>2.5739335729</x:v>
      </x:c>
      <x:c r="R35" s="83">
        <x:v>1.8304052163</x:v>
      </x:c>
      <x:c r="S35" s="361" t="s">
        <x:v>117</x:v>
      </x:c>
      <x:c r="T35" s="362" t="s">
        <x:v>117</x:v>
      </x:c>
      <x:c r="U35" s="80">
        <x:v>1.4950208015</x:v>
      </x:c>
      <x:c r="V35" s="80" t="s">
        <x:v>123</x:v>
      </x:c>
      <x:c r="W35" s="84" t="s">
        <x:v>611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1.3387542337</x:v>
      </x:c>
      <x:c r="D36" s="363">
        <x:v>2.1716693463</x:v>
      </x:c>
      <x:c r="E36" s="125">
        <x:v>2.3798782158</x:v>
      </x:c>
      <x:c r="F36" s="125">
        <x:v>2.3354850908</x:v>
      </x:c>
      <x:c r="G36" s="363">
        <x:v>1.8254784726</x:v>
      </x:c>
      <x:c r="H36" s="126">
        <x:v>1.9036804636</x:v>
      </x:c>
      <x:c r="I36" s="363">
        <x:v>2.062446839</x:v>
      </x:c>
      <x:c r="J36" s="127">
        <x:v>1.7621702947</x:v>
      </x:c>
      <x:c r="K36" s="363">
        <x:v>2.5735383181</x:v>
      </x:c>
      <x:c r="L36" s="127">
        <x:v>3.29072395</x:v>
      </x:c>
      <x:c r="M36" s="363">
        <x:v>1.358172458</x:v>
      </x:c>
      <x:c r="N36" s="127">
        <x:v>6.5822334581</x:v>
      </x:c>
      <x:c r="O36" s="364">
        <x:v>2.5936786751</x:v>
      </x:c>
      <x:c r="P36" s="127">
        <x:v>1.5654782515</x:v>
      </x:c>
      <x:c r="Q36" s="363">
        <x:v>2.2065130897</x:v>
      </x:c>
      <x:c r="R36" s="125">
        <x:v>1.6759545598</x:v>
      </x:c>
      <x:c r="S36" s="365" t="s">
        <x:v>117</x:v>
      </x:c>
      <x:c r="T36" s="366" t="s">
        <x:v>117</x:v>
      </x:c>
      <x:c r="U36" s="96">
        <x:v>1.3402923217</x:v>
      </x:c>
      <x:c r="V36" s="96" t="s">
        <x:v>123</x:v>
      </x:c>
      <x:c r="W36" s="126" t="s">
        <x:v>611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0.6803964712</x:v>
      </x:c>
      <x:c r="D37" s="367">
        <x:v>1.0921123691</x:v>
      </x:c>
      <x:c r="E37" s="128">
        <x:v>1.1870349254</x:v>
      </x:c>
      <x:c r="F37" s="128">
        <x:v>1.2128391999</x:v>
      </x:c>
      <x:c r="G37" s="367">
        <x:v>0.8487730579</x:v>
      </x:c>
      <x:c r="H37" s="129">
        <x:v>1.1881734164</x:v>
      </x:c>
      <x:c r="I37" s="367">
        <x:v>1.0277921337</x:v>
      </x:c>
      <x:c r="J37" s="368">
        <x:v>0.9471269711</x:v>
      </x:c>
      <x:c r="K37" s="367">
        <x:v>1.4066511638</x:v>
      </x:c>
      <x:c r="L37" s="368">
        <x:v>1.5037192485</x:v>
      </x:c>
      <x:c r="M37" s="367">
        <x:v>0.6893119362</x:v>
      </x:c>
      <x:c r="N37" s="368">
        <x:v>2.9946261075</x:v>
      </x:c>
      <x:c r="O37" s="369">
        <x:v>1.5915399219</x:v>
      </x:c>
      <x:c r="P37" s="368">
        <x:v>0.7491309991</x:v>
      </x:c>
      <x:c r="Q37" s="128">
        <x:v>1.200806648</x:v>
      </x:c>
      <x:c r="R37" s="128">
        <x:v>0.8094609662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0.8733938296</x:v>
      </x:c>
      <x:c r="D38" s="359">
        <x:v>1.5168686013</x:v>
      </x:c>
      <x:c r="E38" s="83" t="s">
        <x:v>611</x:v>
      </x:c>
      <x:c r="F38" s="84" t="s">
        <x:v>611</x:v>
      </x:c>
      <x:c r="G38" s="83">
        <x:v>1.27428373</x:v>
      </x:c>
      <x:c r="H38" s="84">
        <x:v>1.0101530393</x:v>
      </x:c>
      <x:c r="I38" s="83">
        <x:v>1.324441875</x:v>
      </x:c>
      <x:c r="J38" s="84" t="s">
        <x:v>611</x:v>
      </x:c>
      <x:c r="K38" s="83" t="s">
        <x:v>611</x:v>
      </x:c>
      <x:c r="L38" s="84">
        <x:v>1.9004453323</x:v>
      </x:c>
      <x:c r="M38" s="83">
        <x:v>0.8729227699</x:v>
      </x:c>
      <x:c r="N38" s="83" t="s">
        <x:v>611</x:v>
      </x:c>
      <x:c r="O38" s="360" t="s">
        <x:v>611</x:v>
      </x:c>
      <x:c r="P38" s="84">
        <x:v>0.9190852239</x:v>
      </x:c>
      <x:c r="Q38" s="83">
        <x:v>1.5841764338</x:v>
      </x:c>
      <x:c r="R38" s="83" t="s">
        <x:v>611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1.5195176632</x:v>
      </x:c>
      <x:c r="D39" s="359">
        <x:v>2.3725715851</x:v>
      </x:c>
      <x:c r="E39" s="83" t="s">
        <x:v>611</x:v>
      </x:c>
      <x:c r="F39" s="373" t="s">
        <x:v>611</x:v>
      </x:c>
      <x:c r="G39" s="83">
        <x:v>2.0903182532</x:v>
      </x:c>
      <x:c r="H39" s="373">
        <x:v>1.9635612597</x:v>
      </x:c>
      <x:c r="I39" s="83">
        <x:v>2.3483108709</x:v>
      </x:c>
      <x:c r="J39" s="373" t="s">
        <x:v>611</x:v>
      </x:c>
      <x:c r="K39" s="83" t="s">
        <x:v>611</x:v>
      </x:c>
      <x:c r="L39" s="373">
        <x:v>3.4705346074</x:v>
      </x:c>
      <x:c r="M39" s="83">
        <x:v>1.5571514991</x:v>
      </x:c>
      <x:c r="N39" s="83" t="s">
        <x:v>611</x:v>
      </x:c>
      <x:c r="O39" s="360" t="s">
        <x:v>611</x:v>
      </x:c>
      <x:c r="P39" s="84">
        <x:v>1.7049075762</x:v>
      </x:c>
      <x:c r="Q39" s="83">
        <x:v>2.5419280312</x:v>
      </x:c>
      <x:c r="R39" s="83" t="s">
        <x:v>611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3.7015928401</x:v>
      </x:c>
      <x:c r="D41" s="359">
        <x:v>4.6901847782</x:v>
      </x:c>
      <x:c r="E41" s="374" t="s">
        <x:v>679</x:v>
      </x:c>
      <x:c r="F41" s="83" t="s">
        <x:v>679</x:v>
      </x:c>
      <x:c r="G41" s="360" t="s">
        <x:v>679</x:v>
      </x:c>
      <x:c r="H41" s="81">
        <x:v>4.2924868925</x:v>
      </x:c>
      <x:c r="I41" s="360">
        <x:v>5.3201778678</x:v>
      </x:c>
      <x:c r="J41" s="81">
        <x:v>4.9646510867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>
        <x:v>9.3165507309</x:v>
      </x:c>
      <x:c r="P41" s="81">
        <x:v>3.9702845872</x:v>
      </x:c>
      <x:c r="Q41" s="80">
        <x:v>6.0814712061</x:v>
      </x:c>
      <x:c r="R41" s="80">
        <x:v>4.628483868</x:v>
      </x:c>
      <x:c r="S41" s="361" t="s">
        <x:v>117</x:v>
      </x:c>
      <x:c r="T41" s="372" t="s">
        <x:v>117</x:v>
      </x:c>
      <x:c r="U41" s="360">
        <x:v>3.7000951007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4.3993417529</x:v>
      </x:c>
      <x:c r="D42" s="359">
        <x:v>5.6314733457</x:v>
      </x:c>
      <x:c r="E42" s="83">
        <x:v>7.899952449</x:v>
      </x:c>
      <x:c r="F42" s="83">
        <x:v>11.737326244</x:v>
      </x:c>
      <x:c r="G42" s="360">
        <x:v>8.7079257843</x:v>
      </x:c>
      <x:c r="H42" s="81">
        <x:v>5.1969366996</x:v>
      </x:c>
      <x:c r="I42" s="360">
        <x:v>6.2698205397</x:v>
      </x:c>
      <x:c r="J42" s="81">
        <x:v>5.9247570363</x:v>
      </x:c>
      <x:c r="K42" s="360" t="s">
        <x:v>123</x:v>
      </x:c>
      <x:c r="L42" s="81" t="s">
        <x:v>123</x:v>
      </x:c>
      <x:c r="M42" s="360" t="s">
        <x:v>679</x:v>
      </x:c>
      <x:c r="N42" s="81" t="s">
        <x:v>123</x:v>
      </x:c>
      <x:c r="O42" s="360">
        <x:v>10.64517391</x:v>
      </x:c>
      <x:c r="P42" s="81">
        <x:v>4.7886326648</x:v>
      </x:c>
      <x:c r="Q42" s="80">
        <x:v>7.2816464408</x:v>
      </x:c>
      <x:c r="R42" s="80">
        <x:v>5.4556780963</x:v>
      </x:c>
      <x:c r="S42" s="361" t="s">
        <x:v>117</x:v>
      </x:c>
      <x:c r="T42" s="372" t="s">
        <x:v>117</x:v>
      </x:c>
      <x:c r="U42" s="360">
        <x:v>4.3938686755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4.4743104209</x:v>
      </x:c>
      <x:c r="D43" s="363">
        <x:v>5.4519979584</x:v>
      </x:c>
      <x:c r="E43" s="125">
        <x:v>8.6356375323</x:v>
      </x:c>
      <x:c r="F43" s="125">
        <x:v>11.777158614</x:v>
      </x:c>
      <x:c r="G43" s="364">
        <x:v>8.861768057</x:v>
      </x:c>
      <x:c r="H43" s="126">
        <x:v>5.0649598712</x:v>
      </x:c>
      <x:c r="I43" s="364">
        <x:v>5.9892329153</x:v>
      </x:c>
      <x:c r="J43" s="126">
        <x:v>6.4190455617</x:v>
      </x:c>
      <x:c r="K43" s="364" t="s">
        <x:v>123</x:v>
      </x:c>
      <x:c r="L43" s="126" t="s">
        <x:v>123</x:v>
      </x:c>
      <x:c r="M43" s="364" t="s">
        <x:v>679</x:v>
      </x:c>
      <x:c r="N43" s="126" t="s">
        <x:v>123</x:v>
      </x:c>
      <x:c r="O43" s="364">
        <x:v>10.354557458</x:v>
      </x:c>
      <x:c r="P43" s="126">
        <x:v>4.9455580875</x:v>
      </x:c>
      <x:c r="Q43" s="96">
        <x:v>7.0245390841</x:v>
      </x:c>
      <x:c r="R43" s="96">
        <x:v>5.8030923088</x:v>
      </x:c>
      <x:c r="S43" s="365" t="s">
        <x:v>117</x:v>
      </x:c>
      <x:c r="T43" s="375" t="s">
        <x:v>117</x:v>
      </x:c>
      <x:c r="U43" s="364">
        <x:v>4.4737951626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4.9328241138</x:v>
      </x:c>
      <x:c r="D44" s="367">
        <x:v>7.7223014466</x:v>
      </x:c>
      <x:c r="E44" s="128">
        <x:v>7.9005868869</x:v>
      </x:c>
      <x:c r="F44" s="128">
        <x:v>9.6703807271</x:v>
      </x:c>
      <x:c r="G44" s="369">
        <x:v>4.9328241138</x:v>
      </x:c>
      <x:c r="H44" s="546">
        <x:v>                   0</x:v>
      </x:c>
      <x:c r="I44" s="369">
        <x:v>10.76403636</x:v>
      </x:c>
      <x:c r="J44" s="368">
        <x:v>5.4448610647</x:v>
      </x:c>
      <x:c r="K44" s="369" t="s">
        <x:v>117</x:v>
      </x:c>
      <x:c r="L44" s="129" t="s">
        <x:v>117</x:v>
      </x:c>
      <x:c r="M44" s="369" t="s">
        <x:v>679</x:v>
      </x:c>
      <x:c r="N44" s="129" t="s">
        <x:v>123</x:v>
      </x:c>
      <x:c r="O44" s="369">
        <x:v>11.951077216</x:v>
      </x:c>
      <x:c r="P44" s="129">
        <x:v>5.3997132189</x:v>
      </x:c>
      <x:c r="Q44" s="101">
        <x:v>7.5582522197</x:v>
      </x:c>
      <x:c r="R44" s="101">
        <x:v>6.4094640625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1.0360479849</x:v>
      </x:c>
      <x:c r="D45" s="359">
        <x:v>1.6390772083</x:v>
      </x:c>
      <x:c r="E45" s="80" t="s">
        <x:v>679</x:v>
      </x:c>
      <x:c r="F45" s="83" t="s">
        <x:v>679</x:v>
      </x:c>
      <x:c r="G45" s="359" t="s">
        <x:v>679</x:v>
      </x:c>
      <x:c r="H45" s="81">
        <x:v>1.0431815743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611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2.6973838036</x:v>
      </x:c>
      <x:c r="D46" s="377">
        <x:v>3.8096933094</x:v>
      </x:c>
      <x:c r="E46" s="378">
        <x:v>5.1210658599</x:v>
      </x:c>
      <x:c r="F46" s="379">
        <x:v>5.0415223922</x:v>
      </x:c>
      <x:c r="G46" s="380">
        <x:v>6.4616514088</x:v>
      </x:c>
      <x:c r="H46" s="20">
        <x:v>2.9243637108</x:v>
      </x:c>
      <x:c r="I46" s="380">
        <x:v>3.4237282001</x:v>
      </x:c>
      <x:c r="J46" s="20">
        <x:v>4.1610682504</x:v>
      </x:c>
      <x:c r="K46" s="380">
        <x:v>8.5063158935</x:v>
      </x:c>
      <x:c r="L46" s="20">
        <x:v>6.7025991057</x:v>
      </x:c>
      <x:c r="M46" s="380" t="s">
        <x:v>679</x:v>
      </x:c>
      <x:c r="N46" s="20" t="s">
        <x:v>611</x:v>
      </x:c>
      <x:c r="O46" s="380">
        <x:v>8.2760673355</x:v>
      </x:c>
      <x:c r="P46" s="20">
        <x:v>2.8484680551</x:v>
      </x:c>
      <x:c r="Q46" s="13">
        <x:v>3.3044544811</x:v>
      </x:c>
      <x:c r="R46" s="13">
        <x:v>4.5762368456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716.083333</x:v>
      </x:c>
      <x:c r="D12" s="320">
        <x:v>272.25</x:v>
      </x:c>
      <x:c r="E12" s="321">
        <x:v>216</x:v>
      </x:c>
      <x:c r="F12" s="321">
        <x:v>227.833333</x:v>
      </x:c>
      <x:c r="G12" s="320">
        <x:v>394.333333</x:v>
      </x:c>
      <x:c r="H12" s="322">
        <x:v>321.75</x:v>
      </x:c>
      <x:c r="I12" s="320">
        <x:v>302.75</x:v>
      </x:c>
      <x:c r="J12" s="323">
        <x:v>413.333333</x:v>
      </x:c>
      <x:c r="K12" s="320">
        <x:v>178.25</x:v>
      </x:c>
      <x:c r="L12" s="323">
        <x:v>124.5</x:v>
      </x:c>
      <x:c r="M12" s="320">
        <x:v>691.833333</x:v>
      </x:c>
      <x:c r="N12" s="323">
        <x:v>24.25</x:v>
      </x:c>
      <x:c r="O12" s="91">
        <x:v>179.833333</x:v>
      </x:c>
      <x:c r="P12" s="323">
        <x:v>536.25</x:v>
      </x:c>
      <x:c r="Q12" s="321">
        <x:v>239.5</x:v>
      </x:c>
      <x:c r="R12" s="321">
        <x:v>476.583333</x:v>
      </x:c>
      <x:c r="S12" s="324" t="s">
        <x:v>117</x:v>
      </x:c>
      <x:c r="T12" s="325" t="s">
        <x:v>117</x:v>
      </x:c>
      <x:c r="U12" s="326">
        <x:v>714.083333</x:v>
      </x:c>
      <x:c r="V12" s="326" t="s">
        <x:v>123</x:v>
      </x:c>
      <x:c r="W12" s="322" t="s">
        <x:v>611</x:v>
      </x:c>
      <x:c r="X12" s="451">
        <x:v>0.812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637.4</x:v>
      </x:c>
      <x:c r="D13" s="320">
        <x:v>240</x:v>
      </x:c>
      <x:c r="E13" s="321">
        <x:v>191</x:v>
      </x:c>
      <x:c r="F13" s="321">
        <x:v>206.4</x:v>
      </x:c>
      <x:c r="G13" s="320">
        <x:v>344.6</x:v>
      </x:c>
      <x:c r="H13" s="323">
        <x:v>292.8</x:v>
      </x:c>
      <x:c r="I13" s="321">
        <x:v>273.8</x:v>
      </x:c>
      <x:c r="J13" s="323">
        <x:v>363.6</x:v>
      </x:c>
      <x:c r="K13" s="320">
        <x:v>164.6</x:v>
      </x:c>
      <x:c r="L13" s="323">
        <x:v>109.2</x:v>
      </x:c>
      <x:c r="M13" s="321">
        <x:v>616.2</x:v>
      </x:c>
      <x:c r="N13" s="323">
        <x:v>21.2</x:v>
      </x:c>
      <x:c r="O13" s="91">
        <x:v>163.6</x:v>
      </x:c>
      <x:c r="P13" s="323">
        <x:v>473.8</x:v>
      </x:c>
      <x:c r="Q13" s="321">
        <x:v>215.8</x:v>
      </x:c>
      <x:c r="R13" s="321">
        <x:v>421.6</x:v>
      </x:c>
      <x:c r="S13" s="324" t="s">
        <x:v>117</x:v>
      </x:c>
      <x:c r="T13" s="325" t="s">
        <x:v>117</x:v>
      </x:c>
      <x:c r="U13" s="326">
        <x:v>636</x:v>
      </x:c>
      <x:c r="V13" s="326" t="s">
        <x:v>123</x:v>
      </x:c>
      <x:c r="W13" s="323" t="s">
        <x:v>611</x:v>
      </x:c>
      <x:c r="X13" s="452">
        <x:v>0.812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677.333333</x:v>
      </x:c>
      <x:c r="D14" s="328">
        <x:v>253.5</x:v>
      </x:c>
      <x:c r="E14" s="329">
        <x:v>206.333333</x:v>
      </x:c>
      <x:c r="F14" s="329">
        <x:v>217.5</x:v>
      </x:c>
      <x:c r="G14" s="328">
        <x:v>363.666666</x:v>
      </x:c>
      <x:c r="H14" s="330">
        <x:v>313.666666</x:v>
      </x:c>
      <x:c r="I14" s="328">
        <x:v>287.166666</x:v>
      </x:c>
      <x:c r="J14" s="331">
        <x:v>390.166666</x:v>
      </x:c>
      <x:c r="K14" s="328">
        <x:v>175</x:v>
      </x:c>
      <x:c r="L14" s="331">
        <x:v>112.166666</x:v>
      </x:c>
      <x:c r="M14" s="328">
        <x:v>653.333333</x:v>
      </x:c>
      <x:c r="N14" s="331">
        <x:v>24</x:v>
      </x:c>
      <x:c r="O14" s="332">
        <x:v>176.666666</x:v>
      </x:c>
      <x:c r="P14" s="331">
        <x:v>500.666666</x:v>
      </x:c>
      <x:c r="Q14" s="328">
        <x:v>233.666666</x:v>
      </x:c>
      <x:c r="R14" s="329">
        <x:v>443.666666</x:v>
      </x:c>
      <x:c r="S14" s="333" t="s">
        <x:v>117</x:v>
      </x:c>
      <x:c r="T14" s="334" t="s">
        <x:v>117</x:v>
      </x:c>
      <x:c r="U14" s="335">
        <x:v>675.666666</x:v>
      </x:c>
      <x:c r="V14" s="335" t="s">
        <x:v>123</x:v>
      </x:c>
      <x:c r="W14" s="330" t="s">
        <x:v>611</x:v>
      </x:c>
      <x:c r="X14" s="451">
        <x:v>0.812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400</x:v>
      </x:c>
      <x:c r="D15" s="337">
        <x:v>140</x:v>
      </x:c>
      <x:c r="E15" s="338">
        <x:v>108</x:v>
      </x:c>
      <x:c r="F15" s="338">
        <x:v>152</x:v>
      </x:c>
      <x:c r="G15" s="337">
        <x:v>220</x:v>
      </x:c>
      <x:c r="H15" s="339">
        <x:v>180</x:v>
      </x:c>
      <x:c r="I15" s="337">
        <x:v>146</x:v>
      </x:c>
      <x:c r="J15" s="340">
        <x:v>254</x:v>
      </x:c>
      <x:c r="K15" s="337">
        <x:v>93</x:v>
      </x:c>
      <x:c r="L15" s="340">
        <x:v>53</x:v>
      </x:c>
      <x:c r="M15" s="337">
        <x:v>383</x:v>
      </x:c>
      <x:c r="N15" s="340">
        <x:v>17</x:v>
      </x:c>
      <x:c r="O15" s="341">
        <x:v>83</x:v>
      </x:c>
      <x:c r="P15" s="340">
        <x:v>317</x:v>
      </x:c>
      <x:c r="Q15" s="338">
        <x:v>156</x:v>
      </x:c>
      <x:c r="R15" s="338">
        <x:v>244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792</x:v>
      </x:c>
      <x:c r="D16" s="320">
        <x:v>299</x:v>
      </x:c>
      <x:c r="E16" s="321" t="s">
        <x:v>611</x:v>
      </x:c>
      <x:c r="F16" s="323" t="s">
        <x:v>611</x:v>
      </x:c>
      <x:c r="G16" s="321">
        <x:v>433</x:v>
      </x:c>
      <x:c r="H16" s="323">
        <x:v>359</x:v>
      </x:c>
      <x:c r="I16" s="321">
        <x:v>345</x:v>
      </x:c>
      <x:c r="J16" s="323" t="s">
        <x:v>611</x:v>
      </x:c>
      <x:c r="K16" s="321" t="s">
        <x:v>611</x:v>
      </x:c>
      <x:c r="L16" s="323">
        <x:v>162</x:v>
      </x:c>
      <x:c r="M16" s="321">
        <x:v>756</x:v>
      </x:c>
      <x:c r="N16" s="321" t="s">
        <x:v>611</x:v>
      </x:c>
      <x:c r="O16" s="91" t="s">
        <x:v>611</x:v>
      </x:c>
      <x:c r="P16" s="323">
        <x:v>644</x:v>
      </x:c>
      <x:c r="Q16" s="321">
        <x:v>263</x:v>
      </x:c>
      <x:c r="R16" s="321" t="s">
        <x:v>611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0.687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506</x:v>
      </x:c>
      <x:c r="D17" s="320">
        <x:v>208</x:v>
      </x:c>
      <x:c r="E17" s="321" t="s">
        <x:v>611</x:v>
      </x:c>
      <x:c r="F17" s="345" t="s">
        <x:v>611</x:v>
      </x:c>
      <x:c r="G17" s="321">
        <x:v>211</x:v>
      </x:c>
      <x:c r="H17" s="345">
        <x:v>295</x:v>
      </x:c>
      <x:c r="I17" s="321">
        <x:v>198</x:v>
      </x:c>
      <x:c r="J17" s="345" t="s">
        <x:v>611</x:v>
      </x:c>
      <x:c r="K17" s="321" t="s">
        <x:v>611</x:v>
      </x:c>
      <x:c r="L17" s="345">
        <x:v>85</x:v>
      </x:c>
      <x:c r="M17" s="321">
        <x:v>484</x:v>
      </x:c>
      <x:c r="N17" s="321" t="s">
        <x:v>611</x:v>
      </x:c>
      <x:c r="O17" s="91" t="s">
        <x:v>611</x:v>
      </x:c>
      <x:c r="P17" s="323">
        <x:v>415</x:v>
      </x:c>
      <x:c r="Q17" s="321">
        <x:v>188</x:v>
      </x:c>
      <x:c r="R17" s="321" t="s">
        <x:v>611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0.687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61.25</x:v>
      </x:c>
      <x:c r="D19" s="320">
        <x:v>34.25</x:v>
      </x:c>
      <x:c r="E19" s="346" t="s">
        <x:v>679</x:v>
      </x:c>
      <x:c r="F19" s="321" t="s">
        <x:v>679</x:v>
      </x:c>
      <x:c r="G19" s="91" t="s">
        <x:v>679</x:v>
      </x:c>
      <x:c r="H19" s="322">
        <x:v>45</x:v>
      </x:c>
      <x:c r="I19" s="91">
        <x:v>30</x:v>
      </x:c>
      <x:c r="J19" s="322">
        <x:v>31.25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>
        <x:v>11</x:v>
      </x:c>
      <x:c r="P19" s="322">
        <x:v>50.25</x:v>
      </x:c>
      <x:c r="Q19" s="326">
        <x:v>24.75</x:v>
      </x:c>
      <x:c r="R19" s="326">
        <x:v>36.5</x:v>
      </x:c>
      <x:c r="S19" s="324" t="s">
        <x:v>117</x:v>
      </x:c>
      <x:c r="T19" s="344" t="s">
        <x:v>117</x:v>
      </x:c>
      <x:c r="U19" s="91">
        <x:v>61.25</x:v>
      </x:c>
      <x:c r="V19" s="326" t="s">
        <x:v>117</x:v>
      </x:c>
      <x:c r="W19" s="322" t="s">
        <x:v>117</x:v>
      </x:c>
      <x:c r="X19" s="451">
        <x:v>0.824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56.8</x:v>
      </x:c>
      <x:c r="D20" s="320">
        <x:v>32.4</x:v>
      </x:c>
      <x:c r="E20" s="321">
        <x:v>17.2</x:v>
      </x:c>
      <x:c r="F20" s="321">
        <x:v>7.2</x:v>
      </x:c>
      <x:c r="G20" s="91">
        <x:v>14.4</x:v>
      </x:c>
      <x:c r="H20" s="322">
        <x:v>42.4</x:v>
      </x:c>
      <x:c r="I20" s="91">
        <x:v>28.4</x:v>
      </x:c>
      <x:c r="J20" s="322">
        <x:v>28.4</x:v>
      </x:c>
      <x:c r="K20" s="91" t="s">
        <x:v>123</x:v>
      </x:c>
      <x:c r="L20" s="322" t="s">
        <x:v>123</x:v>
      </x:c>
      <x:c r="M20" s="91" t="s">
        <x:v>679</x:v>
      </x:c>
      <x:c r="N20" s="322" t="s">
        <x:v>123</x:v>
      </x:c>
      <x:c r="O20" s="91">
        <x:v>10</x:v>
      </x:c>
      <x:c r="P20" s="322">
        <x:v>46.8</x:v>
      </x:c>
      <x:c r="Q20" s="326">
        <x:v>22</x:v>
      </x:c>
      <x:c r="R20" s="326">
        <x:v>34.8</x:v>
      </x:c>
      <x:c r="S20" s="324" t="s">
        <x:v>117</x:v>
      </x:c>
      <x:c r="T20" s="344" t="s">
        <x:v>117</x:v>
      </x:c>
      <x:c r="U20" s="91">
        <x:v>56.8</x:v>
      </x:c>
      <x:c r="V20" s="326" t="s">
        <x:v>117</x:v>
      </x:c>
      <x:c r="W20" s="322" t="s">
        <x:v>117</x:v>
      </x:c>
      <x:c r="X20" s="453">
        <x:v>0.824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56.8333333</x:v>
      </x:c>
      <x:c r="D21" s="328">
        <x:v>33.6666666</x:v>
      </x:c>
      <x:c r="E21" s="329">
        <x:v>15.5</x:v>
      </x:c>
      <x:c r="F21" s="329">
        <x:v>7.66666666</x:v>
      </x:c>
      <x:c r="G21" s="332">
        <x:v>14</x:v>
      </x:c>
      <x:c r="H21" s="330">
        <x:v>42.8333333</x:v>
      </x:c>
      <x:c r="I21" s="332">
        <x:v>29.3333333</x:v>
      </x:c>
      <x:c r="J21" s="330">
        <x:v>27.5</x:v>
      </x:c>
      <x:c r="K21" s="332" t="s">
        <x:v>123</x:v>
      </x:c>
      <x:c r="L21" s="330" t="s">
        <x:v>123</x:v>
      </x:c>
      <x:c r="M21" s="332" t="s">
        <x:v>679</x:v>
      </x:c>
      <x:c r="N21" s="330" t="s">
        <x:v>123</x:v>
      </x:c>
      <x:c r="O21" s="332">
        <x:v>10</x:v>
      </x:c>
      <x:c r="P21" s="330">
        <x:v>46.8333333</x:v>
      </x:c>
      <x:c r="Q21" s="335">
        <x:v>23.6666666</x:v>
      </x:c>
      <x:c r="R21" s="335">
        <x:v>33.1666666</x:v>
      </x:c>
      <x:c r="S21" s="333" t="s">
        <x:v>117</x:v>
      </x:c>
      <x:c r="T21" s="347" t="s">
        <x:v>117</x:v>
      </x:c>
      <x:c r="U21" s="332">
        <x:v>56.8333333</x:v>
      </x:c>
      <x:c r="V21" s="335" t="s">
        <x:v>117</x:v>
      </x:c>
      <x:c r="W21" s="330" t="s">
        <x:v>117</x:v>
      </x:c>
      <x:c r="X21" s="451">
        <x:v>0.824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29</x:v>
      </x:c>
      <x:c r="D22" s="337">
        <x:v>9</x:v>
      </x:c>
      <x:c r="E22" s="338">
        <x:v>17</x:v>
      </x:c>
      <x:c r="F22" s="338">
        <x:v>3</x:v>
      </x:c>
      <x:c r="G22" s="341">
        <x:v>29</x:v>
      </x:c>
      <x:c r="H22" s="551">
        <x:v>                   0</x:v>
      </x:c>
      <x:c r="I22" s="341">
        <x:v>3</x:v>
      </x:c>
      <x:c r="J22" s="340">
        <x:v>26</x:v>
      </x:c>
      <x:c r="K22" s="341" t="s">
        <x:v>117</x:v>
      </x:c>
      <x:c r="L22" s="339" t="s">
        <x:v>117</x:v>
      </x:c>
      <x:c r="M22" s="341" t="s">
        <x:v>679</x:v>
      </x:c>
      <x:c r="N22" s="339" t="s">
        <x:v>123</x:v>
      </x:c>
      <x:c r="O22" s="341">
        <x:v>5</x:v>
      </x:c>
      <x:c r="P22" s="339">
        <x:v>24</x:v>
      </x:c>
      <x:c r="Q22" s="348">
        <x:v>8</x:v>
      </x:c>
      <x:c r="R22" s="348">
        <x:v>21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245</x:v>
      </x:c>
      <x:c r="D23" s="320">
        <x:v>117</x:v>
      </x:c>
      <x:c r="E23" s="326" t="s">
        <x:v>679</x:v>
      </x:c>
      <x:c r="F23" s="321" t="s">
        <x:v>679</x:v>
      </x:c>
      <x:c r="G23" s="320" t="s">
        <x:v>679</x:v>
      </x:c>
      <x:c r="H23" s="322">
        <x:v>201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611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0.763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163</x:v>
      </x:c>
      <x:c r="D24" s="351">
        <x:v>80</x:v>
      </x:c>
      <x:c r="E24" s="352">
        <x:v>41</x:v>
      </x:c>
      <x:c r="F24" s="353">
        <x:v>42</x:v>
      </x:c>
      <x:c r="G24" s="354">
        <x:v>29</x:v>
      </x:c>
      <x:c r="H24" s="355">
        <x:v>134</x:v>
      </x:c>
      <x:c r="I24" s="354">
        <x:v>100</x:v>
      </x:c>
      <x:c r="J24" s="355">
        <x:v>63</x:v>
      </x:c>
      <x:c r="K24" s="354">
        <x:v>17</x:v>
      </x:c>
      <x:c r="L24" s="355">
        <x:v>29</x:v>
      </x:c>
      <x:c r="M24" s="354" t="s">
        <x:v>679</x:v>
      </x:c>
      <x:c r="N24" s="355" t="s">
        <x:v>611</x:v>
      </x:c>
      <x:c r="O24" s="354">
        <x:v>14</x:v>
      </x:c>
      <x:c r="P24" s="355">
        <x:v>149</x:v>
      </x:c>
      <x:c r="Q24" s="356">
        <x:v>109</x:v>
      </x:c>
      <x:c r="R24" s="356">
        <x:v>54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0.763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856</x:v>
      </x:c>
      <x:c r="D33" s="320">
        <x:v>326</x:v>
      </x:c>
      <x:c r="E33" s="321">
        <x:v>257</x:v>
      </x:c>
      <x:c r="F33" s="321">
        <x:v>273</x:v>
      </x:c>
      <x:c r="G33" s="320">
        <x:v>477</x:v>
      </x:c>
      <x:c r="H33" s="322">
        <x:v>379</x:v>
      </x:c>
      <x:c r="I33" s="320">
        <x:v>370</x:v>
      </x:c>
      <x:c r="J33" s="323">
        <x:v>486</x:v>
      </x:c>
      <x:c r="K33" s="320">
        <x:v>213</x:v>
      </x:c>
      <x:c r="L33" s="323">
        <x:v>157</x:v>
      </x:c>
      <x:c r="M33" s="320">
        <x:v>826</x:v>
      </x:c>
      <x:c r="N33" s="323">
        <x:v>30</x:v>
      </x:c>
      <x:c r="O33" s="91">
        <x:v>212</x:v>
      </x:c>
      <x:c r="P33" s="323">
        <x:v>644</x:v>
      </x:c>
      <x:c r="Q33" s="321">
        <x:v>277</x:v>
      </x:c>
      <x:c r="R33" s="321">
        <x:v>579</x:v>
      </x:c>
      <x:c r="S33" s="324">
        <x:v>0</x:v>
      </x:c>
      <x:c r="T33" s="325">
        <x:v>0</x:v>
      </x:c>
      <x:c r="U33" s="326">
        <x:v>854</x:v>
      </x:c>
      <x:c r="V33" s="326">
        <x:v>0</x:v>
      </x:c>
      <x:c r="W33" s="322">
        <x:v>0</x:v>
      </x:c>
      <x:c r="X33" s="451">
        <x:v>0.812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856</x:v>
      </x:c>
      <x:c r="D34" s="320">
        <x:v>326</x:v>
      </x:c>
      <x:c r="E34" s="321">
        <x:v>257</x:v>
      </x:c>
      <x:c r="F34" s="321">
        <x:v>273</x:v>
      </x:c>
      <x:c r="G34" s="320">
        <x:v>477</x:v>
      </x:c>
      <x:c r="H34" s="323">
        <x:v>379</x:v>
      </x:c>
      <x:c r="I34" s="321">
        <x:v>370</x:v>
      </x:c>
      <x:c r="J34" s="323">
        <x:v>486</x:v>
      </x:c>
      <x:c r="K34" s="320">
        <x:v>213</x:v>
      </x:c>
      <x:c r="L34" s="323">
        <x:v>157</x:v>
      </x:c>
      <x:c r="M34" s="321">
        <x:v>826</x:v>
      </x:c>
      <x:c r="N34" s="323">
        <x:v>30</x:v>
      </x:c>
      <x:c r="O34" s="91">
        <x:v>212</x:v>
      </x:c>
      <x:c r="P34" s="323">
        <x:v>644</x:v>
      </x:c>
      <x:c r="Q34" s="321">
        <x:v>277</x:v>
      </x:c>
      <x:c r="R34" s="321">
        <x:v>579</x:v>
      </x:c>
      <x:c r="S34" s="324">
        <x:v>0</x:v>
      </x:c>
      <x:c r="T34" s="325">
        <x:v>0</x:v>
      </x:c>
      <x:c r="U34" s="326">
        <x:v>854</x:v>
      </x:c>
      <x:c r="V34" s="326">
        <x:v>0</x:v>
      </x:c>
      <x:c r="W34" s="323">
        <x:v>0</x:v>
      </x:c>
      <x:c r="X34" s="452">
        <x:v>0.812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856</x:v>
      </x:c>
      <x:c r="D35" s="328">
        <x:v>326</x:v>
      </x:c>
      <x:c r="E35" s="329">
        <x:v>257</x:v>
      </x:c>
      <x:c r="F35" s="329">
        <x:v>273</x:v>
      </x:c>
      <x:c r="G35" s="328">
        <x:v>477</x:v>
      </x:c>
      <x:c r="H35" s="330">
        <x:v>379</x:v>
      </x:c>
      <x:c r="I35" s="328">
        <x:v>370</x:v>
      </x:c>
      <x:c r="J35" s="331">
        <x:v>486</x:v>
      </x:c>
      <x:c r="K35" s="328">
        <x:v>213</x:v>
      </x:c>
      <x:c r="L35" s="331">
        <x:v>157</x:v>
      </x:c>
      <x:c r="M35" s="328">
        <x:v>826</x:v>
      </x:c>
      <x:c r="N35" s="331">
        <x:v>30</x:v>
      </x:c>
      <x:c r="O35" s="332">
        <x:v>212</x:v>
      </x:c>
      <x:c r="P35" s="331">
        <x:v>644</x:v>
      </x:c>
      <x:c r="Q35" s="328">
        <x:v>277</x:v>
      </x:c>
      <x:c r="R35" s="329">
        <x:v>579</x:v>
      </x:c>
      <x:c r="S35" s="333">
        <x:v>0</x:v>
      </x:c>
      <x:c r="T35" s="334">
        <x:v>0</x:v>
      </x:c>
      <x:c r="U35" s="335">
        <x:v>854</x:v>
      </x:c>
      <x:c r="V35" s="335">
        <x:v>0</x:v>
      </x:c>
      <x:c r="W35" s="330">
        <x:v>0</x:v>
      </x:c>
      <x:c r="X35" s="451">
        <x:v>0.812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2279</x:v>
      </x:c>
      <x:c r="D36" s="337">
        <x:v>826</x:v>
      </x:c>
      <x:c r="E36" s="338">
        <x:v>691</x:v>
      </x:c>
      <x:c r="F36" s="338">
        <x:v>762</x:v>
      </x:c>
      <x:c r="G36" s="337">
        <x:v>1347</x:v>
      </x:c>
      <x:c r="H36" s="339">
        <x:v>932</x:v>
      </x:c>
      <x:c r="I36" s="337">
        <x:v>900</x:v>
      </x:c>
      <x:c r="J36" s="340">
        <x:v>1379</x:v>
      </x:c>
      <x:c r="K36" s="337">
        <x:v>523</x:v>
      </x:c>
      <x:c r="L36" s="340">
        <x:v>373</x:v>
      </x:c>
      <x:c r="M36" s="337">
        <x:v>2174</x:v>
      </x:c>
      <x:c r="N36" s="340">
        <x:v>105</x:v>
      </x:c>
      <x:c r="O36" s="341">
        <x:v>442</x:v>
      </x:c>
      <x:c r="P36" s="340">
        <x:v>1837</x:v>
      </x:c>
      <x:c r="Q36" s="338">
        <x:v>796</x:v>
      </x:c>
      <x:c r="R36" s="338">
        <x:v>1483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864</x:v>
      </x:c>
      <x:c r="D37" s="320">
        <x:v>336</x:v>
      </x:c>
      <x:c r="E37" s="321">
        <x:v>270</x:v>
      </x:c>
      <x:c r="F37" s="323">
        <x:v>258</x:v>
      </x:c>
      <x:c r="G37" s="321">
        <x:v>492</x:v>
      </x:c>
      <x:c r="H37" s="323">
        <x:v>372</x:v>
      </x:c>
      <x:c r="I37" s="321">
        <x:v>376</x:v>
      </x:c>
      <x:c r="J37" s="323">
        <x:v>488</x:v>
      </x:c>
      <x:c r="K37" s="321">
        <x:v>200</x:v>
      </x:c>
      <x:c r="L37" s="323">
        <x:v>176</x:v>
      </x:c>
      <x:c r="M37" s="321">
        <x:v>825</x:v>
      </x:c>
      <x:c r="N37" s="321">
        <x:v>39</x:v>
      </x:c>
      <x:c r="O37" s="91">
        <x:v>172</x:v>
      </x:c>
      <x:c r="P37" s="323">
        <x:v>692</x:v>
      </x:c>
      <x:c r="Q37" s="321">
        <x:v>288</x:v>
      </x:c>
      <x:c r="R37" s="321">
        <x:v>576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0.687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864</x:v>
      </x:c>
      <x:c r="D38" s="320">
        <x:v>336</x:v>
      </x:c>
      <x:c r="E38" s="321">
        <x:v>270</x:v>
      </x:c>
      <x:c r="F38" s="345">
        <x:v>258</x:v>
      </x:c>
      <x:c r="G38" s="321">
        <x:v>492</x:v>
      </x:c>
      <x:c r="H38" s="345">
        <x:v>372</x:v>
      </x:c>
      <x:c r="I38" s="321">
        <x:v>376</x:v>
      </x:c>
      <x:c r="J38" s="345">
        <x:v>488</x:v>
      </x:c>
      <x:c r="K38" s="321">
        <x:v>200</x:v>
      </x:c>
      <x:c r="L38" s="345">
        <x:v>176</x:v>
      </x:c>
      <x:c r="M38" s="321">
        <x:v>825</x:v>
      </x:c>
      <x:c r="N38" s="321">
        <x:v>39</x:v>
      </x:c>
      <x:c r="O38" s="91">
        <x:v>172</x:v>
      </x:c>
      <x:c r="P38" s="323">
        <x:v>692</x:v>
      </x:c>
      <x:c r="Q38" s="321">
        <x:v>288</x:v>
      </x:c>
      <x:c r="R38" s="321">
        <x:v>576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0.687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70</x:v>
      </x:c>
      <x:c r="D40" s="320">
        <x:v>38</x:v>
      </x:c>
      <x:c r="E40" s="346">
        <x:v>21</x:v>
      </x:c>
      <x:c r="F40" s="321">
        <x:v>11</x:v>
      </x:c>
      <x:c r="G40" s="91">
        <x:v>19</x:v>
      </x:c>
      <x:c r="H40" s="322">
        <x:v>51</x:v>
      </x:c>
      <x:c r="I40" s="91">
        <x:v>33</x:v>
      </x:c>
      <x:c r="J40" s="322">
        <x:v>37</x:v>
      </x:c>
      <x:c r="K40" s="91">
        <x:v>5</x:v>
      </x:c>
      <x:c r="L40" s="322">
        <x:v>5</x:v>
      </x:c>
      <x:c r="M40" s="91">
        <x:v>69</x:v>
      </x:c>
      <x:c r="N40" s="322">
        <x:v>0</x:v>
      </x:c>
      <x:c r="O40" s="91">
        <x:v>15</x:v>
      </x:c>
      <x:c r="P40" s="322">
        <x:v>55</x:v>
      </x:c>
      <x:c r="Q40" s="326">
        <x:v>29</x:v>
      </x:c>
      <x:c r="R40" s="326">
        <x:v>41</x:v>
      </x:c>
      <x:c r="S40" s="324">
        <x:v>0</x:v>
      </x:c>
      <x:c r="T40" s="344">
        <x:v>0</x:v>
      </x:c>
      <x:c r="U40" s="91">
        <x:v>70</x:v>
      </x:c>
      <x:c r="V40" s="326">
        <x:v>0</x:v>
      </x:c>
      <x:c r="W40" s="322">
        <x:v>0</x:v>
      </x:c>
      <x:c r="X40" s="451">
        <x:v>0.824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70</x:v>
      </x:c>
      <x:c r="D41" s="320">
        <x:v>38</x:v>
      </x:c>
      <x:c r="E41" s="321">
        <x:v>21</x:v>
      </x:c>
      <x:c r="F41" s="321">
        <x:v>11</x:v>
      </x:c>
      <x:c r="G41" s="91">
        <x:v>19</x:v>
      </x:c>
      <x:c r="H41" s="322">
        <x:v>51</x:v>
      </x:c>
      <x:c r="I41" s="91">
        <x:v>33</x:v>
      </x:c>
      <x:c r="J41" s="322">
        <x:v>37</x:v>
      </x:c>
      <x:c r="K41" s="91">
        <x:v>5</x:v>
      </x:c>
      <x:c r="L41" s="322">
        <x:v>5</x:v>
      </x:c>
      <x:c r="M41" s="91">
        <x:v>69</x:v>
      </x:c>
      <x:c r="N41" s="322">
        <x:v>0</x:v>
      </x:c>
      <x:c r="O41" s="91">
        <x:v>15</x:v>
      </x:c>
      <x:c r="P41" s="322">
        <x:v>55</x:v>
      </x:c>
      <x:c r="Q41" s="326">
        <x:v>29</x:v>
      </x:c>
      <x:c r="R41" s="326">
        <x:v>41</x:v>
      </x:c>
      <x:c r="S41" s="324">
        <x:v>0</x:v>
      </x:c>
      <x:c r="T41" s="344">
        <x:v>0</x:v>
      </x:c>
      <x:c r="U41" s="91">
        <x:v>70</x:v>
      </x:c>
      <x:c r="V41" s="326">
        <x:v>0</x:v>
      </x:c>
      <x:c r="W41" s="322">
        <x:v>0</x:v>
      </x:c>
      <x:c r="X41" s="453">
        <x:v>0.824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70</x:v>
      </x:c>
      <x:c r="D42" s="328">
        <x:v>38</x:v>
      </x:c>
      <x:c r="E42" s="329">
        <x:v>21</x:v>
      </x:c>
      <x:c r="F42" s="329">
        <x:v>11</x:v>
      </x:c>
      <x:c r="G42" s="332">
        <x:v>19</x:v>
      </x:c>
      <x:c r="H42" s="330">
        <x:v>51</x:v>
      </x:c>
      <x:c r="I42" s="332">
        <x:v>33</x:v>
      </x:c>
      <x:c r="J42" s="330">
        <x:v>37</x:v>
      </x:c>
      <x:c r="K42" s="332">
        <x:v>5</x:v>
      </x:c>
      <x:c r="L42" s="330">
        <x:v>5</x:v>
      </x:c>
      <x:c r="M42" s="332">
        <x:v>69</x:v>
      </x:c>
      <x:c r="N42" s="330">
        <x:v>0</x:v>
      </x:c>
      <x:c r="O42" s="332">
        <x:v>15</x:v>
      </x:c>
      <x:c r="P42" s="330">
        <x:v>55</x:v>
      </x:c>
      <x:c r="Q42" s="335">
        <x:v>29</x:v>
      </x:c>
      <x:c r="R42" s="335">
        <x:v>41</x:v>
      </x:c>
      <x:c r="S42" s="333">
        <x:v>0</x:v>
      </x:c>
      <x:c r="T42" s="347">
        <x:v>0</x:v>
      </x:c>
      <x:c r="U42" s="332">
        <x:v>70</x:v>
      </x:c>
      <x:c r="V42" s="335">
        <x:v>0</x:v>
      </x:c>
      <x:c r="W42" s="330">
        <x:v>0</x:v>
      </x:c>
      <x:c r="X42" s="451">
        <x:v>0.824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85</x:v>
      </x:c>
      <x:c r="D43" s="337">
        <x:v>32</x:v>
      </x:c>
      <x:c r="E43" s="338">
        <x:v>35</x:v>
      </x:c>
      <x:c r="F43" s="338">
        <x:v>18</x:v>
      </x:c>
      <x:c r="G43" s="341">
        <x:v>85</x:v>
      </x:c>
      <x:c r="H43" s="551">
        <x:v>                   0</x:v>
      </x:c>
      <x:c r="I43" s="341">
        <x:v>15</x:v>
      </x:c>
      <x:c r="J43" s="340">
        <x:v>70</x:v>
      </x:c>
      <x:c r="K43" s="341">
        <x:v>0</x:v>
      </x:c>
      <x:c r="L43" s="339">
        <x:v>0</x:v>
      </x:c>
      <x:c r="M43" s="341">
        <x:v>83</x:v>
      </x:c>
      <x:c r="N43" s="339">
        <x:v>0</x:v>
      </x:c>
      <x:c r="O43" s="341">
        <x:v>14</x:v>
      </x:c>
      <x:c r="P43" s="339">
        <x:v>71</x:v>
      </x:c>
      <x:c r="Q43" s="348">
        <x:v>34</x:v>
      </x:c>
      <x:c r="R43" s="348">
        <x:v>51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251</x:v>
      </x:c>
      <x:c r="D44" s="320">
        <x:v>121</x:v>
      </x:c>
      <x:c r="E44" s="326">
        <x:v>67</x:v>
      </x:c>
      <x:c r="F44" s="321">
        <x:v>63</x:v>
      </x:c>
      <x:c r="G44" s="320">
        <x:v>45</x:v>
      </x:c>
      <x:c r="H44" s="322">
        <x:v>206</x:v>
      </x:c>
      <x:c r="I44" s="91">
        <x:v>163</x:v>
      </x:c>
      <x:c r="J44" s="322">
        <x:v>88</x:v>
      </x:c>
      <x:c r="K44" s="91">
        <x:v>26</x:v>
      </x:c>
      <x:c r="L44" s="322">
        <x:v>48</x:v>
      </x:c>
      <x:c r="M44" s="91">
        <x:v>250</x:v>
      </x:c>
      <x:c r="N44" s="322">
        <x:v>0</x:v>
      </x:c>
      <x:c r="O44" s="91">
        <x:v>28</x:v>
      </x:c>
      <x:c r="P44" s="322">
        <x:v>223</x:v>
      </x:c>
      <x:c r="Q44" s="326">
        <x:v>166</x:v>
      </x:c>
      <x:c r="R44" s="326">
        <x:v>85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0.763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251</x:v>
      </x:c>
      <x:c r="D45" s="351">
        <x:v>121</x:v>
      </x:c>
      <x:c r="E45" s="352">
        <x:v>67</x:v>
      </x:c>
      <x:c r="F45" s="353">
        <x:v>63</x:v>
      </x:c>
      <x:c r="G45" s="354">
        <x:v>45</x:v>
      </x:c>
      <x:c r="H45" s="355">
        <x:v>206</x:v>
      </x:c>
      <x:c r="I45" s="354">
        <x:v>163</x:v>
      </x:c>
      <x:c r="J45" s="355">
        <x:v>88</x:v>
      </x:c>
      <x:c r="K45" s="354">
        <x:v>26</x:v>
      </x:c>
      <x:c r="L45" s="355">
        <x:v>48</x:v>
      </x:c>
      <x:c r="M45" s="354">
        <x:v>250</x:v>
      </x:c>
      <x:c r="N45" s="355">
        <x:v>0</x:v>
      </x:c>
      <x:c r="O45" s="354">
        <x:v>28</x:v>
      </x:c>
      <x:c r="P45" s="355">
        <x:v>223</x:v>
      </x:c>
      <x:c r="Q45" s="356">
        <x:v>166</x:v>
      </x:c>
      <x:c r="R45" s="356">
        <x:v>85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0.763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